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45" windowHeight="5280" tabRatio="925" activeTab="9"/>
  </bookViews>
  <sheets>
    <sheet name="GİRİŞ" sheetId="1" r:id="rId1"/>
    <sheet name="1.GRUP" sheetId="2" r:id="rId2"/>
    <sheet name="2.Grup" sheetId="3" r:id="rId3"/>
    <sheet name="3. Grup" sheetId="17" r:id="rId4"/>
    <sheet name="4. Grup" sheetId="5" r:id="rId5"/>
    <sheet name="5. Grup" sheetId="7" r:id="rId6"/>
    <sheet name="6.Grup" sheetId="6" r:id="rId7"/>
    <sheet name="7. Grup" sheetId="8" r:id="rId8"/>
    <sheet name="8. Grup" sheetId="12" r:id="rId9"/>
    <sheet name="9.Grup" sheetId="10" r:id="rId10"/>
    <sheet name="10. Grup" sheetId="11" r:id="rId11"/>
    <sheet name="11. Grup" sheetId="9" r:id="rId12"/>
    <sheet name="12. Grup" sheetId="13" r:id="rId13"/>
  </sheets>
  <definedNames>
    <definedName name="_1.TAKIM">#REF!</definedName>
    <definedName name="_xlnm._FilterDatabase" localSheetId="1" hidden="1">'1.GRUP'!$M$3:$M$14</definedName>
    <definedName name="_xlnm._FilterDatabase" localSheetId="4" hidden="1">'4. Grup'!#REF!</definedName>
    <definedName name="SR.">#REF!</definedName>
    <definedName name="_xlnm.Print_Area" localSheetId="1">'1.GRUP'!$A$1:$I$102</definedName>
    <definedName name="_xlnm.Print_Area" localSheetId="10">'10. Grup'!$A$1:$I$133</definedName>
    <definedName name="_xlnm.Print_Area" localSheetId="11">'11. Grup'!$A$1:$I$132</definedName>
    <definedName name="_xlnm.Print_Area" localSheetId="12">'12. Grup'!$A$1:$I$132</definedName>
    <definedName name="_xlnm.Print_Area" localSheetId="2">'2.Grup'!$A$1:$I$133</definedName>
    <definedName name="_xlnm.Print_Area" localSheetId="3">'3. Grup'!$A$1:$I$133</definedName>
    <definedName name="_xlnm.Print_Area" localSheetId="4">'4. Grup'!$A$1:$I$132</definedName>
    <definedName name="_xlnm.Print_Area" localSheetId="5">'5. Grup'!$A$1:$I$133</definedName>
    <definedName name="_xlnm.Print_Area" localSheetId="6">'6.Grup'!$A$1:$I$133</definedName>
    <definedName name="_xlnm.Print_Area" localSheetId="7">'7. Grup'!$A$1:$I$132</definedName>
    <definedName name="_xlnm.Print_Area" localSheetId="8">'8. Grup'!$A$1:$I$131</definedName>
    <definedName name="_xlnm.Print_Area" localSheetId="9">'9.Grup'!$A$1:$I$132</definedName>
    <definedName name="Z_827994EE_7BE3_4E14_B9E0_44CDE45E3045_.wvu.Cols" localSheetId="1" hidden="1">'1.GRUP'!$J:$L</definedName>
    <definedName name="Z_827994EE_7BE3_4E14_B9E0_44CDE45E3045_.wvu.Cols" localSheetId="10" hidden="1">'10. Grup'!$J:$L</definedName>
    <definedName name="Z_827994EE_7BE3_4E14_B9E0_44CDE45E3045_.wvu.Cols" localSheetId="11" hidden="1">'11. Grup'!$J:$L</definedName>
    <definedName name="Z_827994EE_7BE3_4E14_B9E0_44CDE45E3045_.wvu.Cols" localSheetId="12" hidden="1">'12. Grup'!$J:$L</definedName>
    <definedName name="Z_827994EE_7BE3_4E14_B9E0_44CDE45E3045_.wvu.Cols" localSheetId="2" hidden="1">'2.Grup'!$J:$L</definedName>
    <definedName name="Z_827994EE_7BE3_4E14_B9E0_44CDE45E3045_.wvu.Cols" localSheetId="4" hidden="1">'4. Grup'!#REF!</definedName>
    <definedName name="Z_827994EE_7BE3_4E14_B9E0_44CDE45E3045_.wvu.Cols" localSheetId="5" hidden="1">'5. Grup'!$J:$L</definedName>
    <definedName name="Z_827994EE_7BE3_4E14_B9E0_44CDE45E3045_.wvu.Cols" localSheetId="6" hidden="1">'6.Grup'!#REF!</definedName>
    <definedName name="Z_827994EE_7BE3_4E14_B9E0_44CDE45E3045_.wvu.Cols" localSheetId="7" hidden="1">'7. Grup'!#REF!</definedName>
    <definedName name="Z_827994EE_7BE3_4E14_B9E0_44CDE45E3045_.wvu.Cols" localSheetId="8" hidden="1">'8. Grup'!#REF!</definedName>
    <definedName name="Z_827994EE_7BE3_4E14_B9E0_44CDE45E3045_.wvu.Cols" localSheetId="9" hidden="1">'9.Grup'!#REF!</definedName>
    <definedName name="Z_827994EE_7BE3_4E14_B9E0_44CDE45E3045_.wvu.Cols" localSheetId="0" hidden="1">GİRİŞ!$E:$E</definedName>
    <definedName name="Z_827994EE_7BE3_4E14_B9E0_44CDE45E3045_.wvu.FilterData" localSheetId="1" hidden="1">'1.GRUP'!$M$3:$M$14</definedName>
    <definedName name="Z_827994EE_7BE3_4E14_B9E0_44CDE45E3045_.wvu.FilterData" localSheetId="4" hidden="1">'4. Grup'!#REF!</definedName>
    <definedName name="Z_827994EE_7BE3_4E14_B9E0_44CDE45E3045_.wvu.PrintArea" localSheetId="1" hidden="1">'1.GRUP'!$A$1:$I$102</definedName>
    <definedName name="Z_827994EE_7BE3_4E14_B9E0_44CDE45E3045_.wvu.PrintArea" localSheetId="10" hidden="1">'10. Grup'!$A$1:$I$133</definedName>
    <definedName name="Z_827994EE_7BE3_4E14_B9E0_44CDE45E3045_.wvu.PrintArea" localSheetId="11" hidden="1">'11. Grup'!$A$1:$I$132</definedName>
    <definedName name="Z_827994EE_7BE3_4E14_B9E0_44CDE45E3045_.wvu.PrintArea" localSheetId="12" hidden="1">'12. Grup'!$A$1:$I$132</definedName>
    <definedName name="Z_827994EE_7BE3_4E14_B9E0_44CDE45E3045_.wvu.PrintArea" localSheetId="2" hidden="1">'2.Grup'!$A$1:$I$133</definedName>
    <definedName name="Z_827994EE_7BE3_4E14_B9E0_44CDE45E3045_.wvu.PrintArea" localSheetId="4" hidden="1">'4. Grup'!#REF!</definedName>
    <definedName name="Z_827994EE_7BE3_4E14_B9E0_44CDE45E3045_.wvu.PrintArea" localSheetId="5" hidden="1">'5. Grup'!$A$1:$I$133</definedName>
    <definedName name="Z_827994EE_7BE3_4E14_B9E0_44CDE45E3045_.wvu.PrintArea" localSheetId="6" hidden="1">'6.Grup'!#REF!</definedName>
    <definedName name="Z_827994EE_7BE3_4E14_B9E0_44CDE45E3045_.wvu.PrintArea" localSheetId="7" hidden="1">'7. Grup'!#REF!</definedName>
    <definedName name="Z_827994EE_7BE3_4E14_B9E0_44CDE45E3045_.wvu.PrintArea" localSheetId="8" hidden="1">'8. Grup'!#REF!</definedName>
    <definedName name="Z_827994EE_7BE3_4E14_B9E0_44CDE45E3045_.wvu.PrintArea" localSheetId="9" hidden="1">'9.Grup'!#REF!</definedName>
    <definedName name="Z_827994EE_7BE3_4E14_B9E0_44CDE45E3045_.wvu.Rows" localSheetId="2" hidden="1">'2.Grup'!$18:$18</definedName>
  </definedNames>
  <calcPr calcId="145621"/>
  <customWorkbookViews>
    <customWorkbookView name="Duran Keskin - Kişisel Görünüm" guid="{827994EE-7BE3-4E14-B9E0-44CDE45E3045}" mergeInterval="0" personalView="1" maximized="1" windowWidth="1916" windowHeight="855" tabRatio="925" activeSheetId="2"/>
  </customWorkbookViews>
</workbook>
</file>

<file path=xl/calcChain.xml><?xml version="1.0" encoding="utf-8"?>
<calcChain xmlns="http://schemas.openxmlformats.org/spreadsheetml/2006/main">
  <c r="D132" i="10" l="1"/>
  <c r="F132" i="10" s="1"/>
  <c r="A132" i="10"/>
  <c r="I132" i="10" s="1"/>
  <c r="D131" i="10"/>
  <c r="F131" i="10" s="1"/>
  <c r="A131" i="10"/>
  <c r="I131" i="10" s="1"/>
  <c r="D130" i="10"/>
  <c r="F130" i="10" s="1"/>
  <c r="A130" i="10"/>
  <c r="I130" i="10" s="1"/>
  <c r="D129" i="10"/>
  <c r="F129" i="10" s="1"/>
  <c r="A129" i="10"/>
  <c r="I129" i="10" s="1"/>
  <c r="D128" i="10"/>
  <c r="F128" i="10" s="1"/>
  <c r="A128" i="10"/>
  <c r="I128" i="10" s="1"/>
  <c r="D127" i="10"/>
  <c r="F127" i="10" s="1"/>
  <c r="A127" i="10"/>
  <c r="I127" i="10" s="1"/>
  <c r="D126" i="10"/>
  <c r="F126" i="10" s="1"/>
  <c r="A126" i="10"/>
  <c r="I126" i="10" s="1"/>
  <c r="D123" i="10"/>
  <c r="F123" i="10" s="1"/>
  <c r="A123" i="10"/>
  <c r="I123" i="10" s="1"/>
  <c r="D122" i="10"/>
  <c r="F122" i="10" s="1"/>
  <c r="A122" i="10"/>
  <c r="I122" i="10" s="1"/>
  <c r="D121" i="10"/>
  <c r="F121" i="10" s="1"/>
  <c r="A121" i="10"/>
  <c r="I121" i="10" s="1"/>
  <c r="D120" i="10"/>
  <c r="F120" i="10" s="1"/>
  <c r="A120" i="10"/>
  <c r="I120" i="10" s="1"/>
  <c r="D119" i="10"/>
  <c r="F119" i="10" s="1"/>
  <c r="A119" i="10"/>
  <c r="I119" i="10" s="1"/>
  <c r="D118" i="10"/>
  <c r="F118" i="10" s="1"/>
  <c r="A118" i="10"/>
  <c r="I118" i="10" s="1"/>
  <c r="D117" i="10"/>
  <c r="F117" i="10" s="1"/>
  <c r="A117" i="10"/>
  <c r="I117" i="10" s="1"/>
  <c r="D114" i="10"/>
  <c r="F114" i="10" s="1"/>
  <c r="A114" i="10"/>
  <c r="I114" i="10" s="1"/>
  <c r="D113" i="10"/>
  <c r="F113" i="10" s="1"/>
  <c r="A113" i="10"/>
  <c r="I113" i="10" s="1"/>
  <c r="D112" i="10"/>
  <c r="F112" i="10" s="1"/>
  <c r="A112" i="10"/>
  <c r="I112" i="10" s="1"/>
  <c r="D111" i="10"/>
  <c r="F111" i="10" s="1"/>
  <c r="A111" i="10"/>
  <c r="I111" i="10" s="1"/>
  <c r="D110" i="10"/>
  <c r="F110" i="10" s="1"/>
  <c r="A110" i="10"/>
  <c r="I110" i="10" s="1"/>
  <c r="D109" i="10"/>
  <c r="F109" i="10" s="1"/>
  <c r="A109" i="10"/>
  <c r="I109" i="10" s="1"/>
  <c r="D108" i="10"/>
  <c r="F108" i="10" s="1"/>
  <c r="A108" i="10"/>
  <c r="I108" i="10" s="1"/>
  <c r="D105" i="10"/>
  <c r="F105" i="10" s="1"/>
  <c r="A105" i="10"/>
  <c r="I105" i="10" s="1"/>
  <c r="D104" i="10"/>
  <c r="F104" i="10" s="1"/>
  <c r="A104" i="10"/>
  <c r="I104" i="10" s="1"/>
  <c r="D103" i="10"/>
  <c r="F103" i="10" s="1"/>
  <c r="A103" i="10"/>
  <c r="I103" i="10" s="1"/>
  <c r="D102" i="10"/>
  <c r="F102" i="10" s="1"/>
  <c r="A102" i="10"/>
  <c r="I102" i="10" s="1"/>
  <c r="D101" i="10"/>
  <c r="F101" i="10" s="1"/>
  <c r="A101" i="10"/>
  <c r="I101" i="10" s="1"/>
  <c r="D100" i="10"/>
  <c r="F100" i="10" s="1"/>
  <c r="A100" i="10"/>
  <c r="I100" i="10" s="1"/>
  <c r="D99" i="10"/>
  <c r="F99" i="10" s="1"/>
  <c r="A99" i="10"/>
  <c r="I99" i="10" s="1"/>
  <c r="D96" i="10"/>
  <c r="F96" i="10" s="1"/>
  <c r="A96" i="10"/>
  <c r="I96" i="10" s="1"/>
  <c r="D95" i="10"/>
  <c r="F95" i="10" s="1"/>
  <c r="A95" i="10"/>
  <c r="I95" i="10" s="1"/>
  <c r="D94" i="10"/>
  <c r="F94" i="10" s="1"/>
  <c r="A94" i="10"/>
  <c r="I94" i="10" s="1"/>
  <c r="D93" i="10"/>
  <c r="F93" i="10" s="1"/>
  <c r="A93" i="10"/>
  <c r="I93" i="10" s="1"/>
  <c r="D92" i="10"/>
  <c r="F92" i="10" s="1"/>
  <c r="A92" i="10"/>
  <c r="I92" i="10" s="1"/>
  <c r="D91" i="10"/>
  <c r="F91" i="10" s="1"/>
  <c r="A91" i="10"/>
  <c r="I91" i="10" s="1"/>
  <c r="D90" i="10"/>
  <c r="F90" i="10" s="1"/>
  <c r="A90" i="10"/>
  <c r="I90" i="10" s="1"/>
  <c r="D87" i="10"/>
  <c r="F87" i="10" s="1"/>
  <c r="A87" i="10"/>
  <c r="I87" i="10" s="1"/>
  <c r="D86" i="10"/>
  <c r="F86" i="10" s="1"/>
  <c r="A86" i="10"/>
  <c r="I86" i="10" s="1"/>
  <c r="D85" i="10"/>
  <c r="F85" i="10" s="1"/>
  <c r="A85" i="10"/>
  <c r="I85" i="10" s="1"/>
  <c r="D84" i="10"/>
  <c r="F84" i="10" s="1"/>
  <c r="A84" i="10"/>
  <c r="I84" i="10" s="1"/>
  <c r="D83" i="10"/>
  <c r="F83" i="10" s="1"/>
  <c r="A83" i="10"/>
  <c r="I83" i="10" s="1"/>
  <c r="F82" i="10"/>
  <c r="D82" i="10"/>
  <c r="A82" i="10"/>
  <c r="I82" i="10" s="1"/>
  <c r="D81" i="10"/>
  <c r="F81" i="10" s="1"/>
  <c r="A81" i="10"/>
  <c r="I81" i="10" s="1"/>
  <c r="D78" i="10"/>
  <c r="F78" i="10" s="1"/>
  <c r="A78" i="10"/>
  <c r="I78" i="10" s="1"/>
  <c r="D77" i="10"/>
  <c r="F77" i="10" s="1"/>
  <c r="A77" i="10"/>
  <c r="I77" i="10" s="1"/>
  <c r="D76" i="10"/>
  <c r="F76" i="10" s="1"/>
  <c r="A76" i="10"/>
  <c r="I76" i="10" s="1"/>
  <c r="D75" i="10"/>
  <c r="F75" i="10" s="1"/>
  <c r="A75" i="10"/>
  <c r="I75" i="10" s="1"/>
  <c r="D74" i="10"/>
  <c r="F74" i="10" s="1"/>
  <c r="A74" i="10"/>
  <c r="I74" i="10" s="1"/>
  <c r="D73" i="10"/>
  <c r="F73" i="10" s="1"/>
  <c r="A73" i="10"/>
  <c r="I73" i="10" s="1"/>
  <c r="D72" i="10"/>
  <c r="F72" i="10" s="1"/>
  <c r="A72" i="10"/>
  <c r="I72" i="10" s="1"/>
  <c r="D70" i="10"/>
  <c r="F70" i="10" s="1"/>
  <c r="A70" i="10"/>
  <c r="I70" i="10" s="1"/>
  <c r="D69" i="10"/>
  <c r="F69" i="10" s="1"/>
  <c r="A69" i="10"/>
  <c r="I69" i="10" s="1"/>
  <c r="D68" i="10"/>
  <c r="F68" i="10" s="1"/>
  <c r="A68" i="10"/>
  <c r="I68" i="10" s="1"/>
  <c r="D67" i="10"/>
  <c r="F67" i="10" s="1"/>
  <c r="A67" i="10"/>
  <c r="I67" i="10" s="1"/>
  <c r="D66" i="10"/>
  <c r="F66" i="10" s="1"/>
  <c r="A66" i="10"/>
  <c r="I66" i="10" s="1"/>
  <c r="D65" i="10"/>
  <c r="F65" i="10" s="1"/>
  <c r="A65" i="10"/>
  <c r="I65" i="10" s="1"/>
  <c r="D64" i="10"/>
  <c r="F64" i="10" s="1"/>
  <c r="A64" i="10"/>
  <c r="I64" i="10" s="1"/>
  <c r="D61" i="10"/>
  <c r="F61" i="10" s="1"/>
  <c r="A61" i="10"/>
  <c r="I61" i="10" s="1"/>
  <c r="D60" i="10"/>
  <c r="F60" i="10" s="1"/>
  <c r="A60" i="10"/>
  <c r="I60" i="10" s="1"/>
  <c r="D59" i="10"/>
  <c r="F59" i="10" s="1"/>
  <c r="A59" i="10"/>
  <c r="I59" i="10" s="1"/>
  <c r="D58" i="10"/>
  <c r="F58" i="10" s="1"/>
  <c r="A58" i="10"/>
  <c r="I58" i="10" s="1"/>
  <c r="D57" i="10"/>
  <c r="F57" i="10" s="1"/>
  <c r="A57" i="10"/>
  <c r="I57" i="10" s="1"/>
  <c r="D56" i="10"/>
  <c r="F56" i="10" s="1"/>
  <c r="A56" i="10"/>
  <c r="I56" i="10" s="1"/>
  <c r="D55" i="10"/>
  <c r="F55" i="10" s="1"/>
  <c r="A55" i="10"/>
  <c r="I55" i="10" s="1"/>
  <c r="D52" i="10"/>
  <c r="F52" i="10" s="1"/>
  <c r="A52" i="10"/>
  <c r="I52" i="10" s="1"/>
  <c r="D51" i="10"/>
  <c r="F51" i="10" s="1"/>
  <c r="A51" i="10"/>
  <c r="I51" i="10" s="1"/>
  <c r="D50" i="10"/>
  <c r="F50" i="10" s="1"/>
  <c r="A50" i="10"/>
  <c r="I50" i="10" s="1"/>
  <c r="D49" i="10"/>
  <c r="F49" i="10" s="1"/>
  <c r="A49" i="10"/>
  <c r="I49" i="10" s="1"/>
  <c r="D48" i="10"/>
  <c r="F48" i="10" s="1"/>
  <c r="A48" i="10"/>
  <c r="I48" i="10" s="1"/>
  <c r="D47" i="10"/>
  <c r="F47" i="10" s="1"/>
  <c r="A47" i="10"/>
  <c r="I47" i="10" s="1"/>
  <c r="D46" i="10"/>
  <c r="F46" i="10" s="1"/>
  <c r="A46" i="10"/>
  <c r="I46" i="10" s="1"/>
  <c r="D43" i="10"/>
  <c r="F43" i="10" s="1"/>
  <c r="A43" i="10"/>
  <c r="I43" i="10" s="1"/>
  <c r="D42" i="10"/>
  <c r="F42" i="10" s="1"/>
  <c r="A42" i="10"/>
  <c r="I42" i="10" s="1"/>
  <c r="D41" i="10"/>
  <c r="F41" i="10" s="1"/>
  <c r="A41" i="10"/>
  <c r="I41" i="10" s="1"/>
  <c r="D40" i="10"/>
  <c r="F40" i="10" s="1"/>
  <c r="A40" i="10"/>
  <c r="I40" i="10" s="1"/>
  <c r="D39" i="10"/>
  <c r="F39" i="10" s="1"/>
  <c r="A39" i="10"/>
  <c r="I39" i="10" s="1"/>
  <c r="D38" i="10"/>
  <c r="F38" i="10" s="1"/>
  <c r="A38" i="10"/>
  <c r="I38" i="10" s="1"/>
  <c r="D37" i="10"/>
  <c r="F37" i="10" s="1"/>
  <c r="A37" i="10"/>
  <c r="I37" i="10" s="1"/>
  <c r="D34" i="10"/>
  <c r="F34" i="10" s="1"/>
  <c r="A34" i="10"/>
  <c r="I34" i="10" s="1"/>
  <c r="D33" i="10"/>
  <c r="F33" i="10" s="1"/>
  <c r="A33" i="10"/>
  <c r="I33" i="10" s="1"/>
  <c r="D32" i="10"/>
  <c r="F32" i="10" s="1"/>
  <c r="A32" i="10"/>
  <c r="I32" i="10" s="1"/>
  <c r="D31" i="10"/>
  <c r="F31" i="10" s="1"/>
  <c r="A31" i="10"/>
  <c r="I31" i="10" s="1"/>
  <c r="D30" i="10"/>
  <c r="F30" i="10" s="1"/>
  <c r="A30" i="10"/>
  <c r="I30" i="10" s="1"/>
  <c r="D29" i="10"/>
  <c r="F29" i="10" s="1"/>
  <c r="A29" i="10"/>
  <c r="I29" i="10" s="1"/>
  <c r="D28" i="10"/>
  <c r="F28" i="10" s="1"/>
  <c r="A28" i="10"/>
  <c r="I28" i="10" s="1"/>
  <c r="D25" i="10"/>
  <c r="F25" i="10" s="1"/>
  <c r="A25" i="10"/>
  <c r="I25" i="10" s="1"/>
  <c r="D24" i="10"/>
  <c r="F24" i="10" s="1"/>
  <c r="A24" i="10"/>
  <c r="I24" i="10" s="1"/>
  <c r="D23" i="10"/>
  <c r="F23" i="10" s="1"/>
  <c r="A23" i="10"/>
  <c r="I23" i="10" s="1"/>
  <c r="F22" i="10"/>
  <c r="D22" i="10"/>
  <c r="A22" i="10"/>
  <c r="I22" i="10" s="1"/>
  <c r="D21" i="10"/>
  <c r="F21" i="10" s="1"/>
  <c r="A21" i="10"/>
  <c r="I21" i="10" s="1"/>
  <c r="D20" i="10"/>
  <c r="F20" i="10" s="1"/>
  <c r="A20" i="10"/>
  <c r="I20" i="10" s="1"/>
  <c r="F19" i="10"/>
  <c r="D19" i="10"/>
  <c r="A19" i="10"/>
  <c r="I19" i="10" s="1"/>
  <c r="D131" i="12"/>
  <c r="F131" i="12" s="1"/>
  <c r="A131" i="12"/>
  <c r="I131" i="12" s="1"/>
  <c r="D130" i="12"/>
  <c r="F130" i="12" s="1"/>
  <c r="A130" i="12"/>
  <c r="I130" i="12" s="1"/>
  <c r="D129" i="12"/>
  <c r="F129" i="12" s="1"/>
  <c r="A129" i="12"/>
  <c r="I129" i="12" s="1"/>
  <c r="D128" i="12"/>
  <c r="F128" i="12" s="1"/>
  <c r="A128" i="12"/>
  <c r="I128" i="12" s="1"/>
  <c r="D127" i="12"/>
  <c r="F127" i="12" s="1"/>
  <c r="A127" i="12"/>
  <c r="I127" i="12" s="1"/>
  <c r="D126" i="12"/>
  <c r="F126" i="12" s="1"/>
  <c r="A126" i="12"/>
  <c r="I126" i="12" s="1"/>
  <c r="D125" i="12"/>
  <c r="F125" i="12" s="1"/>
  <c r="A125" i="12"/>
  <c r="I125" i="12" s="1"/>
  <c r="D122" i="12"/>
  <c r="F122" i="12" s="1"/>
  <c r="A122" i="12"/>
  <c r="I122" i="12" s="1"/>
  <c r="D121" i="12"/>
  <c r="F121" i="12" s="1"/>
  <c r="A121" i="12"/>
  <c r="I121" i="12" s="1"/>
  <c r="D120" i="12"/>
  <c r="F120" i="12" s="1"/>
  <c r="A120" i="12"/>
  <c r="I120" i="12" s="1"/>
  <c r="D119" i="12"/>
  <c r="F119" i="12" s="1"/>
  <c r="A119" i="12"/>
  <c r="I119" i="12" s="1"/>
  <c r="D118" i="12"/>
  <c r="F118" i="12" s="1"/>
  <c r="A118" i="12"/>
  <c r="I118" i="12" s="1"/>
  <c r="D117" i="12"/>
  <c r="F117" i="12" s="1"/>
  <c r="A117" i="12"/>
  <c r="I117" i="12" s="1"/>
  <c r="D116" i="12"/>
  <c r="F116" i="12" s="1"/>
  <c r="A116" i="12"/>
  <c r="I116" i="12" s="1"/>
  <c r="D113" i="12"/>
  <c r="F113" i="12" s="1"/>
  <c r="A113" i="12"/>
  <c r="I113" i="12" s="1"/>
  <c r="D112" i="12"/>
  <c r="F112" i="12" s="1"/>
  <c r="A112" i="12"/>
  <c r="I112" i="12" s="1"/>
  <c r="D111" i="12"/>
  <c r="F111" i="12" s="1"/>
  <c r="A111" i="12"/>
  <c r="I111" i="12" s="1"/>
  <c r="D110" i="12"/>
  <c r="F110" i="12" s="1"/>
  <c r="A110" i="12"/>
  <c r="I110" i="12" s="1"/>
  <c r="D109" i="12"/>
  <c r="F109" i="12" s="1"/>
  <c r="A109" i="12"/>
  <c r="I109" i="12" s="1"/>
  <c r="D108" i="12"/>
  <c r="F108" i="12" s="1"/>
  <c r="A108" i="12"/>
  <c r="I108" i="12" s="1"/>
  <c r="D107" i="12"/>
  <c r="F107" i="12" s="1"/>
  <c r="A107" i="12"/>
  <c r="I107" i="12" s="1"/>
  <c r="D104" i="12"/>
  <c r="F104" i="12" s="1"/>
  <c r="A104" i="12"/>
  <c r="I104" i="12" s="1"/>
  <c r="D103" i="12"/>
  <c r="F103" i="12" s="1"/>
  <c r="A103" i="12"/>
  <c r="I103" i="12" s="1"/>
  <c r="D102" i="12"/>
  <c r="F102" i="12" s="1"/>
  <c r="A102" i="12"/>
  <c r="I102" i="12" s="1"/>
  <c r="D101" i="12"/>
  <c r="F101" i="12" s="1"/>
  <c r="A101" i="12"/>
  <c r="I101" i="12" s="1"/>
  <c r="D100" i="12"/>
  <c r="F100" i="12" s="1"/>
  <c r="A100" i="12"/>
  <c r="I100" i="12" s="1"/>
  <c r="D99" i="12"/>
  <c r="F99" i="12" s="1"/>
  <c r="A99" i="12"/>
  <c r="I99" i="12" s="1"/>
  <c r="D98" i="12"/>
  <c r="F98" i="12" s="1"/>
  <c r="A98" i="12"/>
  <c r="I98" i="12" s="1"/>
  <c r="D95" i="12"/>
  <c r="F95" i="12" s="1"/>
  <c r="A95" i="12"/>
  <c r="I95" i="12" s="1"/>
  <c r="D94" i="12"/>
  <c r="F94" i="12" s="1"/>
  <c r="A94" i="12"/>
  <c r="I94" i="12" s="1"/>
  <c r="D93" i="12"/>
  <c r="F93" i="12" s="1"/>
  <c r="A93" i="12"/>
  <c r="I93" i="12" s="1"/>
  <c r="D92" i="12"/>
  <c r="F92" i="12" s="1"/>
  <c r="A92" i="12"/>
  <c r="I92" i="12" s="1"/>
  <c r="D91" i="12"/>
  <c r="F91" i="12" s="1"/>
  <c r="A91" i="12"/>
  <c r="I91" i="12" s="1"/>
  <c r="D90" i="12"/>
  <c r="F90" i="12" s="1"/>
  <c r="A90" i="12"/>
  <c r="I90" i="12" s="1"/>
  <c r="D89" i="12"/>
  <c r="F89" i="12" s="1"/>
  <c r="A89" i="12"/>
  <c r="I89" i="12" s="1"/>
  <c r="D86" i="12"/>
  <c r="F86" i="12" s="1"/>
  <c r="A86" i="12"/>
  <c r="I86" i="12" s="1"/>
  <c r="D85" i="12"/>
  <c r="F85" i="12" s="1"/>
  <c r="A85" i="12"/>
  <c r="I85" i="12" s="1"/>
  <c r="D84" i="12"/>
  <c r="F84" i="12" s="1"/>
  <c r="A84" i="12"/>
  <c r="I84" i="12" s="1"/>
  <c r="D83" i="12"/>
  <c r="F83" i="12" s="1"/>
  <c r="A83" i="12"/>
  <c r="I83" i="12" s="1"/>
  <c r="D82" i="12"/>
  <c r="F82" i="12" s="1"/>
  <c r="A82" i="12"/>
  <c r="I82" i="12" s="1"/>
  <c r="D81" i="12"/>
  <c r="F81" i="12" s="1"/>
  <c r="A81" i="12"/>
  <c r="I81" i="12" s="1"/>
  <c r="D80" i="12"/>
  <c r="F80" i="12" s="1"/>
  <c r="A80" i="12"/>
  <c r="I80" i="12" s="1"/>
  <c r="D77" i="12"/>
  <c r="F77" i="12" s="1"/>
  <c r="A77" i="12"/>
  <c r="I77" i="12" s="1"/>
  <c r="D76" i="12"/>
  <c r="F76" i="12" s="1"/>
  <c r="A76" i="12"/>
  <c r="I76" i="12" s="1"/>
  <c r="D75" i="12"/>
  <c r="F75" i="12" s="1"/>
  <c r="A75" i="12"/>
  <c r="I75" i="12" s="1"/>
  <c r="D74" i="12"/>
  <c r="F74" i="12" s="1"/>
  <c r="A74" i="12"/>
  <c r="I74" i="12" s="1"/>
  <c r="D73" i="12"/>
  <c r="F73" i="12" s="1"/>
  <c r="A73" i="12"/>
  <c r="I73" i="12" s="1"/>
  <c r="D72" i="12"/>
  <c r="F72" i="12" s="1"/>
  <c r="A72" i="12"/>
  <c r="I72" i="12" s="1"/>
  <c r="D71" i="12"/>
  <c r="F71" i="12" s="1"/>
  <c r="A71" i="12"/>
  <c r="I71" i="12" s="1"/>
  <c r="D69" i="12"/>
  <c r="F69" i="12" s="1"/>
  <c r="A69" i="12"/>
  <c r="I69" i="12" s="1"/>
  <c r="D68" i="12"/>
  <c r="F68" i="12" s="1"/>
  <c r="A68" i="12"/>
  <c r="I68" i="12" s="1"/>
  <c r="D67" i="12"/>
  <c r="F67" i="12" s="1"/>
  <c r="A67" i="12"/>
  <c r="I67" i="12" s="1"/>
  <c r="D66" i="12"/>
  <c r="F66" i="12" s="1"/>
  <c r="A66" i="12"/>
  <c r="I66" i="12" s="1"/>
  <c r="D65" i="12"/>
  <c r="F65" i="12" s="1"/>
  <c r="A65" i="12"/>
  <c r="I65" i="12" s="1"/>
  <c r="D64" i="12"/>
  <c r="F64" i="12" s="1"/>
  <c r="A64" i="12"/>
  <c r="I64" i="12" s="1"/>
  <c r="D63" i="12"/>
  <c r="F63" i="12" s="1"/>
  <c r="A63" i="12"/>
  <c r="I63" i="12" s="1"/>
  <c r="D60" i="12"/>
  <c r="F60" i="12" s="1"/>
  <c r="A60" i="12"/>
  <c r="I60" i="12" s="1"/>
  <c r="D59" i="12"/>
  <c r="F59" i="12" s="1"/>
  <c r="A59" i="12"/>
  <c r="I59" i="12" s="1"/>
  <c r="D58" i="12"/>
  <c r="F58" i="12" s="1"/>
  <c r="A58" i="12"/>
  <c r="I58" i="12" s="1"/>
  <c r="D57" i="12"/>
  <c r="F57" i="12" s="1"/>
  <c r="A57" i="12"/>
  <c r="I57" i="12" s="1"/>
  <c r="D56" i="12"/>
  <c r="F56" i="12" s="1"/>
  <c r="A56" i="12"/>
  <c r="I56" i="12" s="1"/>
  <c r="D55" i="12"/>
  <c r="F55" i="12" s="1"/>
  <c r="A55" i="12"/>
  <c r="I55" i="12" s="1"/>
  <c r="D54" i="12"/>
  <c r="F54" i="12" s="1"/>
  <c r="A54" i="12"/>
  <c r="I54" i="12" s="1"/>
  <c r="D52" i="12"/>
  <c r="F52" i="12" s="1"/>
  <c r="A52" i="12"/>
  <c r="I52" i="12" s="1"/>
  <c r="D51" i="12"/>
  <c r="F51" i="12" s="1"/>
  <c r="A51" i="12"/>
  <c r="I51" i="12" s="1"/>
  <c r="D50" i="12"/>
  <c r="F50" i="12" s="1"/>
  <c r="A50" i="12"/>
  <c r="I50" i="12" s="1"/>
  <c r="D49" i="12"/>
  <c r="F49" i="12" s="1"/>
  <c r="A49" i="12"/>
  <c r="I49" i="12" s="1"/>
  <c r="D48" i="12"/>
  <c r="F48" i="12" s="1"/>
  <c r="A48" i="12"/>
  <c r="I48" i="12" s="1"/>
  <c r="D47" i="12"/>
  <c r="F47" i="12" s="1"/>
  <c r="A47" i="12"/>
  <c r="I47" i="12" s="1"/>
  <c r="D46" i="12"/>
  <c r="F46" i="12" s="1"/>
  <c r="A46" i="12"/>
  <c r="I46" i="12" s="1"/>
  <c r="D43" i="12"/>
  <c r="F43" i="12" s="1"/>
  <c r="A43" i="12"/>
  <c r="I43" i="12" s="1"/>
  <c r="D42" i="12"/>
  <c r="F42" i="12" s="1"/>
  <c r="A42" i="12"/>
  <c r="I42" i="12" s="1"/>
  <c r="D41" i="12"/>
  <c r="F41" i="12" s="1"/>
  <c r="A41" i="12"/>
  <c r="I41" i="12" s="1"/>
  <c r="D40" i="12"/>
  <c r="F40" i="12" s="1"/>
  <c r="A40" i="12"/>
  <c r="I40" i="12" s="1"/>
  <c r="D39" i="12"/>
  <c r="F39" i="12" s="1"/>
  <c r="A39" i="12"/>
  <c r="I39" i="12" s="1"/>
  <c r="D38" i="12"/>
  <c r="F38" i="12" s="1"/>
  <c r="A38" i="12"/>
  <c r="I38" i="12" s="1"/>
  <c r="D37" i="12"/>
  <c r="F37" i="12" s="1"/>
  <c r="A37" i="12"/>
  <c r="I37" i="12" s="1"/>
  <c r="D34" i="12"/>
  <c r="F34" i="12" s="1"/>
  <c r="A34" i="12"/>
  <c r="I34" i="12" s="1"/>
  <c r="D33" i="12"/>
  <c r="F33" i="12" s="1"/>
  <c r="A33" i="12"/>
  <c r="I33" i="12" s="1"/>
  <c r="D32" i="12"/>
  <c r="F32" i="12" s="1"/>
  <c r="A32" i="12"/>
  <c r="I32" i="12" s="1"/>
  <c r="D31" i="12"/>
  <c r="F31" i="12" s="1"/>
  <c r="A31" i="12"/>
  <c r="I31" i="12" s="1"/>
  <c r="D30" i="12"/>
  <c r="F30" i="12" s="1"/>
  <c r="A30" i="12"/>
  <c r="I30" i="12" s="1"/>
  <c r="D29" i="12"/>
  <c r="F29" i="12" s="1"/>
  <c r="A29" i="12"/>
  <c r="I29" i="12" s="1"/>
  <c r="D28" i="12"/>
  <c r="F28" i="12" s="1"/>
  <c r="A28" i="12"/>
  <c r="I28" i="12" s="1"/>
  <c r="D25" i="12"/>
  <c r="F25" i="12" s="1"/>
  <c r="A25" i="12"/>
  <c r="I25" i="12" s="1"/>
  <c r="D24" i="12"/>
  <c r="F24" i="12" s="1"/>
  <c r="A24" i="12"/>
  <c r="I24" i="12" s="1"/>
  <c r="D23" i="12"/>
  <c r="F23" i="12" s="1"/>
  <c r="A23" i="12"/>
  <c r="I23" i="12" s="1"/>
  <c r="D22" i="12"/>
  <c r="F22" i="12" s="1"/>
  <c r="A22" i="12"/>
  <c r="I22" i="12" s="1"/>
  <c r="D21" i="12"/>
  <c r="F21" i="12" s="1"/>
  <c r="A21" i="12"/>
  <c r="I21" i="12" s="1"/>
  <c r="D20" i="12"/>
  <c r="F20" i="12" s="1"/>
  <c r="A20" i="12"/>
  <c r="I20" i="12" s="1"/>
  <c r="D19" i="12"/>
  <c r="F19" i="12" s="1"/>
  <c r="A19" i="12"/>
  <c r="I19" i="12" s="1"/>
  <c r="D133" i="6"/>
  <c r="F133" i="6" s="1"/>
  <c r="A133" i="6"/>
  <c r="I133" i="6" s="1"/>
  <c r="D132" i="6"/>
  <c r="F132" i="6" s="1"/>
  <c r="A132" i="6"/>
  <c r="I132" i="6" s="1"/>
  <c r="D131" i="6"/>
  <c r="F131" i="6" s="1"/>
  <c r="A131" i="6"/>
  <c r="I131" i="6" s="1"/>
  <c r="D130" i="6"/>
  <c r="F130" i="6" s="1"/>
  <c r="A130" i="6"/>
  <c r="I130" i="6" s="1"/>
  <c r="D129" i="6"/>
  <c r="F129" i="6" s="1"/>
  <c r="A129" i="6"/>
  <c r="I129" i="6" s="1"/>
  <c r="D128" i="6"/>
  <c r="F128" i="6" s="1"/>
  <c r="A128" i="6"/>
  <c r="I128" i="6" s="1"/>
  <c r="D127" i="6"/>
  <c r="F127" i="6" s="1"/>
  <c r="A127" i="6"/>
  <c r="I127" i="6" s="1"/>
  <c r="D124" i="6"/>
  <c r="F124" i="6" s="1"/>
  <c r="A124" i="6"/>
  <c r="I124" i="6" s="1"/>
  <c r="D123" i="6"/>
  <c r="F123" i="6" s="1"/>
  <c r="A123" i="6"/>
  <c r="I123" i="6" s="1"/>
  <c r="D122" i="6"/>
  <c r="F122" i="6" s="1"/>
  <c r="A122" i="6"/>
  <c r="I122" i="6" s="1"/>
  <c r="D121" i="6"/>
  <c r="F121" i="6" s="1"/>
  <c r="A121" i="6"/>
  <c r="I121" i="6" s="1"/>
  <c r="D120" i="6"/>
  <c r="F120" i="6" s="1"/>
  <c r="A120" i="6"/>
  <c r="I120" i="6" s="1"/>
  <c r="D119" i="6"/>
  <c r="F119" i="6" s="1"/>
  <c r="A119" i="6"/>
  <c r="I119" i="6" s="1"/>
  <c r="D118" i="6"/>
  <c r="F118" i="6" s="1"/>
  <c r="A118" i="6"/>
  <c r="I118" i="6" s="1"/>
  <c r="D115" i="6"/>
  <c r="F115" i="6" s="1"/>
  <c r="A115" i="6"/>
  <c r="I115" i="6" s="1"/>
  <c r="D114" i="6"/>
  <c r="F114" i="6" s="1"/>
  <c r="A114" i="6"/>
  <c r="I114" i="6" s="1"/>
  <c r="D113" i="6"/>
  <c r="F113" i="6" s="1"/>
  <c r="A113" i="6"/>
  <c r="I113" i="6" s="1"/>
  <c r="D112" i="6"/>
  <c r="F112" i="6" s="1"/>
  <c r="A112" i="6"/>
  <c r="I112" i="6" s="1"/>
  <c r="D111" i="6"/>
  <c r="F111" i="6" s="1"/>
  <c r="A111" i="6"/>
  <c r="I111" i="6" s="1"/>
  <c r="D110" i="6"/>
  <c r="F110" i="6" s="1"/>
  <c r="A110" i="6"/>
  <c r="I110" i="6" s="1"/>
  <c r="D109" i="6"/>
  <c r="F109" i="6" s="1"/>
  <c r="A109" i="6"/>
  <c r="I109" i="6" s="1"/>
  <c r="D106" i="6"/>
  <c r="F106" i="6" s="1"/>
  <c r="A106" i="6"/>
  <c r="I106" i="6" s="1"/>
  <c r="D105" i="6"/>
  <c r="F105" i="6" s="1"/>
  <c r="A105" i="6"/>
  <c r="I105" i="6" s="1"/>
  <c r="D104" i="6"/>
  <c r="F104" i="6" s="1"/>
  <c r="A104" i="6"/>
  <c r="I104" i="6" s="1"/>
  <c r="D103" i="6"/>
  <c r="F103" i="6" s="1"/>
  <c r="A103" i="6"/>
  <c r="I103" i="6" s="1"/>
  <c r="D102" i="6"/>
  <c r="F102" i="6" s="1"/>
  <c r="A102" i="6"/>
  <c r="I102" i="6" s="1"/>
  <c r="D101" i="6"/>
  <c r="F101" i="6" s="1"/>
  <c r="A101" i="6"/>
  <c r="I101" i="6" s="1"/>
  <c r="D100" i="6"/>
  <c r="F100" i="6" s="1"/>
  <c r="A100" i="6"/>
  <c r="I100" i="6" s="1"/>
  <c r="D97" i="6"/>
  <c r="F97" i="6" s="1"/>
  <c r="A97" i="6"/>
  <c r="I97" i="6" s="1"/>
  <c r="D96" i="6"/>
  <c r="F96" i="6" s="1"/>
  <c r="A96" i="6"/>
  <c r="I96" i="6" s="1"/>
  <c r="D95" i="6"/>
  <c r="F95" i="6" s="1"/>
  <c r="A95" i="6"/>
  <c r="I95" i="6" s="1"/>
  <c r="D94" i="6"/>
  <c r="F94" i="6" s="1"/>
  <c r="A94" i="6"/>
  <c r="I94" i="6" s="1"/>
  <c r="D93" i="6"/>
  <c r="F93" i="6" s="1"/>
  <c r="A93" i="6"/>
  <c r="I93" i="6" s="1"/>
  <c r="D92" i="6"/>
  <c r="F92" i="6" s="1"/>
  <c r="A92" i="6"/>
  <c r="I92" i="6" s="1"/>
  <c r="D91" i="6"/>
  <c r="F91" i="6" s="1"/>
  <c r="A91" i="6"/>
  <c r="I91" i="6" s="1"/>
  <c r="D88" i="6"/>
  <c r="F88" i="6" s="1"/>
  <c r="A88" i="6"/>
  <c r="I88" i="6" s="1"/>
  <c r="D87" i="6"/>
  <c r="F87" i="6" s="1"/>
  <c r="A87" i="6"/>
  <c r="I87" i="6" s="1"/>
  <c r="D86" i="6"/>
  <c r="F86" i="6" s="1"/>
  <c r="A86" i="6"/>
  <c r="I86" i="6" s="1"/>
  <c r="D85" i="6"/>
  <c r="F85" i="6" s="1"/>
  <c r="A85" i="6"/>
  <c r="I85" i="6" s="1"/>
  <c r="D84" i="6"/>
  <c r="F84" i="6" s="1"/>
  <c r="A84" i="6"/>
  <c r="I84" i="6" s="1"/>
  <c r="D83" i="6"/>
  <c r="F83" i="6" s="1"/>
  <c r="A83" i="6"/>
  <c r="I83" i="6" s="1"/>
  <c r="D82" i="6"/>
  <c r="F82" i="6" s="1"/>
  <c r="A82" i="6"/>
  <c r="I82" i="6" s="1"/>
  <c r="D79" i="6"/>
  <c r="F79" i="6" s="1"/>
  <c r="A79" i="6"/>
  <c r="I79" i="6" s="1"/>
  <c r="D78" i="6"/>
  <c r="F78" i="6" s="1"/>
  <c r="A78" i="6"/>
  <c r="I78" i="6" s="1"/>
  <c r="D77" i="6"/>
  <c r="F77" i="6" s="1"/>
  <c r="A77" i="6"/>
  <c r="I77" i="6" s="1"/>
  <c r="D76" i="6"/>
  <c r="F76" i="6" s="1"/>
  <c r="A76" i="6"/>
  <c r="I76" i="6" s="1"/>
  <c r="D75" i="6"/>
  <c r="F75" i="6" s="1"/>
  <c r="A75" i="6"/>
  <c r="I75" i="6" s="1"/>
  <c r="D74" i="6"/>
  <c r="F74" i="6" s="1"/>
  <c r="A74" i="6"/>
  <c r="I74" i="6" s="1"/>
  <c r="D73" i="6"/>
  <c r="F73" i="6" s="1"/>
  <c r="A73" i="6"/>
  <c r="I73" i="6" s="1"/>
  <c r="D70" i="6"/>
  <c r="F70" i="6" s="1"/>
  <c r="A70" i="6"/>
  <c r="I70" i="6" s="1"/>
  <c r="D69" i="6"/>
  <c r="F69" i="6" s="1"/>
  <c r="A69" i="6"/>
  <c r="I69" i="6" s="1"/>
  <c r="D68" i="6"/>
  <c r="F68" i="6" s="1"/>
  <c r="A68" i="6"/>
  <c r="I68" i="6" s="1"/>
  <c r="D67" i="6"/>
  <c r="F67" i="6" s="1"/>
  <c r="A67" i="6"/>
  <c r="I67" i="6" s="1"/>
  <c r="D66" i="6"/>
  <c r="F66" i="6" s="1"/>
  <c r="A66" i="6"/>
  <c r="I66" i="6" s="1"/>
  <c r="D65" i="6"/>
  <c r="F65" i="6" s="1"/>
  <c r="A65" i="6"/>
  <c r="I65" i="6" s="1"/>
  <c r="D64" i="6"/>
  <c r="F64" i="6" s="1"/>
  <c r="A64" i="6"/>
  <c r="I64" i="6" s="1"/>
  <c r="D61" i="6"/>
  <c r="F61" i="6" s="1"/>
  <c r="A61" i="6"/>
  <c r="I61" i="6" s="1"/>
  <c r="D60" i="6"/>
  <c r="F60" i="6" s="1"/>
  <c r="A60" i="6"/>
  <c r="I60" i="6" s="1"/>
  <c r="D59" i="6"/>
  <c r="F59" i="6" s="1"/>
  <c r="A59" i="6"/>
  <c r="I59" i="6" s="1"/>
  <c r="D58" i="6"/>
  <c r="F58" i="6" s="1"/>
  <c r="A58" i="6"/>
  <c r="I58" i="6" s="1"/>
  <c r="D57" i="6"/>
  <c r="F57" i="6" s="1"/>
  <c r="A57" i="6"/>
  <c r="I57" i="6" s="1"/>
  <c r="D56" i="6"/>
  <c r="F56" i="6" s="1"/>
  <c r="A56" i="6"/>
  <c r="I56" i="6" s="1"/>
  <c r="D55" i="6"/>
  <c r="F55" i="6" s="1"/>
  <c r="A55" i="6"/>
  <c r="I55" i="6" s="1"/>
  <c r="D52" i="6"/>
  <c r="F52" i="6" s="1"/>
  <c r="A52" i="6"/>
  <c r="I52" i="6" s="1"/>
  <c r="D51" i="6"/>
  <c r="F51" i="6" s="1"/>
  <c r="A51" i="6"/>
  <c r="I51" i="6" s="1"/>
  <c r="D50" i="6"/>
  <c r="F50" i="6" s="1"/>
  <c r="A50" i="6"/>
  <c r="I50" i="6" s="1"/>
  <c r="D49" i="6"/>
  <c r="F49" i="6" s="1"/>
  <c r="A49" i="6"/>
  <c r="I49" i="6" s="1"/>
  <c r="D48" i="6"/>
  <c r="F48" i="6" s="1"/>
  <c r="A48" i="6"/>
  <c r="I48" i="6" s="1"/>
  <c r="D47" i="6"/>
  <c r="F47" i="6" s="1"/>
  <c r="A47" i="6"/>
  <c r="I47" i="6" s="1"/>
  <c r="D46" i="6"/>
  <c r="F46" i="6" s="1"/>
  <c r="A46" i="6"/>
  <c r="I46" i="6" s="1"/>
  <c r="D43" i="6"/>
  <c r="F43" i="6" s="1"/>
  <c r="A43" i="6"/>
  <c r="I43" i="6" s="1"/>
  <c r="D42" i="6"/>
  <c r="F42" i="6" s="1"/>
  <c r="A42" i="6"/>
  <c r="I42" i="6" s="1"/>
  <c r="D41" i="6"/>
  <c r="F41" i="6" s="1"/>
  <c r="A41" i="6"/>
  <c r="I41" i="6" s="1"/>
  <c r="D40" i="6"/>
  <c r="F40" i="6" s="1"/>
  <c r="A40" i="6"/>
  <c r="I40" i="6" s="1"/>
  <c r="D39" i="6"/>
  <c r="F39" i="6" s="1"/>
  <c r="A39" i="6"/>
  <c r="I39" i="6" s="1"/>
  <c r="D38" i="6"/>
  <c r="F38" i="6" s="1"/>
  <c r="A38" i="6"/>
  <c r="I38" i="6" s="1"/>
  <c r="D37" i="6"/>
  <c r="F37" i="6" s="1"/>
  <c r="A37" i="6"/>
  <c r="I37" i="6" s="1"/>
  <c r="D34" i="6"/>
  <c r="F34" i="6" s="1"/>
  <c r="A34" i="6"/>
  <c r="I34" i="6" s="1"/>
  <c r="D33" i="6"/>
  <c r="F33" i="6" s="1"/>
  <c r="A33" i="6"/>
  <c r="I33" i="6" s="1"/>
  <c r="D32" i="6"/>
  <c r="F32" i="6" s="1"/>
  <c r="A32" i="6"/>
  <c r="I32" i="6" s="1"/>
  <c r="D31" i="6"/>
  <c r="F31" i="6" s="1"/>
  <c r="A31" i="6"/>
  <c r="I31" i="6" s="1"/>
  <c r="D30" i="6"/>
  <c r="F30" i="6" s="1"/>
  <c r="A30" i="6"/>
  <c r="I30" i="6" s="1"/>
  <c r="D29" i="6"/>
  <c r="F29" i="6" s="1"/>
  <c r="A29" i="6"/>
  <c r="I29" i="6" s="1"/>
  <c r="D28" i="6"/>
  <c r="F28" i="6" s="1"/>
  <c r="A28" i="6"/>
  <c r="I28" i="6" s="1"/>
  <c r="D25" i="6"/>
  <c r="F25" i="6" s="1"/>
  <c r="A25" i="6"/>
  <c r="I25" i="6" s="1"/>
  <c r="D24" i="6"/>
  <c r="F24" i="6" s="1"/>
  <c r="A24" i="6"/>
  <c r="I24" i="6" s="1"/>
  <c r="D23" i="6"/>
  <c r="F23" i="6" s="1"/>
  <c r="A23" i="6"/>
  <c r="I23" i="6" s="1"/>
  <c r="D22" i="6"/>
  <c r="F22" i="6" s="1"/>
  <c r="A22" i="6"/>
  <c r="I22" i="6" s="1"/>
  <c r="D21" i="6"/>
  <c r="F21" i="6" s="1"/>
  <c r="A21" i="6"/>
  <c r="I21" i="6" s="1"/>
  <c r="D20" i="6"/>
  <c r="F20" i="6" s="1"/>
  <c r="A20" i="6"/>
  <c r="I20" i="6" s="1"/>
  <c r="D19" i="6"/>
  <c r="F19" i="6" s="1"/>
  <c r="A19" i="6"/>
  <c r="I19" i="6" s="1"/>
  <c r="D132" i="8" l="1"/>
  <c r="F132" i="8" s="1"/>
  <c r="A132" i="8"/>
  <c r="I132" i="8" s="1"/>
  <c r="D131" i="8"/>
  <c r="F131" i="8" s="1"/>
  <c r="A131" i="8"/>
  <c r="I131" i="8" s="1"/>
  <c r="D130" i="8"/>
  <c r="F130" i="8" s="1"/>
  <c r="A130" i="8"/>
  <c r="I130" i="8" s="1"/>
  <c r="F129" i="8"/>
  <c r="D129" i="8"/>
  <c r="A129" i="8"/>
  <c r="I129" i="8" s="1"/>
  <c r="D128" i="8"/>
  <c r="F128" i="8" s="1"/>
  <c r="A128" i="8"/>
  <c r="I128" i="8" s="1"/>
  <c r="D127" i="8"/>
  <c r="F127" i="8" s="1"/>
  <c r="A127" i="8"/>
  <c r="I127" i="8" s="1"/>
  <c r="D126" i="8"/>
  <c r="F126" i="8" s="1"/>
  <c r="A126" i="8"/>
  <c r="I126" i="8" s="1"/>
  <c r="D123" i="8"/>
  <c r="F123" i="8" s="1"/>
  <c r="A123" i="8"/>
  <c r="I123" i="8" s="1"/>
  <c r="D122" i="8"/>
  <c r="F122" i="8" s="1"/>
  <c r="A122" i="8"/>
  <c r="I122" i="8" s="1"/>
  <c r="D121" i="8"/>
  <c r="F121" i="8" s="1"/>
  <c r="A121" i="8"/>
  <c r="I121" i="8" s="1"/>
  <c r="D120" i="8"/>
  <c r="F120" i="8" s="1"/>
  <c r="A120" i="8"/>
  <c r="I120" i="8" s="1"/>
  <c r="D119" i="8"/>
  <c r="F119" i="8" s="1"/>
  <c r="A119" i="8"/>
  <c r="I119" i="8" s="1"/>
  <c r="D118" i="8"/>
  <c r="F118" i="8" s="1"/>
  <c r="A118" i="8"/>
  <c r="I118" i="8" s="1"/>
  <c r="D117" i="8"/>
  <c r="F117" i="8" s="1"/>
  <c r="A117" i="8"/>
  <c r="I117" i="8" s="1"/>
  <c r="D114" i="8"/>
  <c r="F114" i="8" s="1"/>
  <c r="A114" i="8"/>
  <c r="I114" i="8" s="1"/>
  <c r="D113" i="8"/>
  <c r="F113" i="8" s="1"/>
  <c r="A113" i="8"/>
  <c r="I113" i="8" s="1"/>
  <c r="F112" i="8"/>
  <c r="D112" i="8"/>
  <c r="A112" i="8"/>
  <c r="I112" i="8" s="1"/>
  <c r="D111" i="8"/>
  <c r="F111" i="8" s="1"/>
  <c r="A111" i="8"/>
  <c r="I111" i="8" s="1"/>
  <c r="D110" i="8"/>
  <c r="F110" i="8" s="1"/>
  <c r="A110" i="8"/>
  <c r="I110" i="8" s="1"/>
  <c r="D109" i="8"/>
  <c r="F109" i="8" s="1"/>
  <c r="A109" i="8"/>
  <c r="I109" i="8" s="1"/>
  <c r="F108" i="8"/>
  <c r="D108" i="8"/>
  <c r="A108" i="8"/>
  <c r="I108" i="8" s="1"/>
  <c r="D105" i="8"/>
  <c r="F105" i="8" s="1"/>
  <c r="A105" i="8"/>
  <c r="I105" i="8" s="1"/>
  <c r="D104" i="8"/>
  <c r="F104" i="8" s="1"/>
  <c r="A104" i="8"/>
  <c r="I104" i="8" s="1"/>
  <c r="D103" i="8"/>
  <c r="F103" i="8" s="1"/>
  <c r="A103" i="8"/>
  <c r="I103" i="8" s="1"/>
  <c r="D102" i="8"/>
  <c r="F102" i="8" s="1"/>
  <c r="A102" i="8"/>
  <c r="I102" i="8" s="1"/>
  <c r="D101" i="8"/>
  <c r="F101" i="8" s="1"/>
  <c r="A101" i="8"/>
  <c r="I101" i="8" s="1"/>
  <c r="D100" i="8"/>
  <c r="F100" i="8" s="1"/>
  <c r="A100" i="8"/>
  <c r="I100" i="8" s="1"/>
  <c r="D99" i="8"/>
  <c r="F99" i="8" s="1"/>
  <c r="A99" i="8"/>
  <c r="I99" i="8" s="1"/>
  <c r="F96" i="8"/>
  <c r="D96" i="8"/>
  <c r="A96" i="8"/>
  <c r="I96" i="8" s="1"/>
  <c r="D95" i="8"/>
  <c r="F95" i="8" s="1"/>
  <c r="A95" i="8"/>
  <c r="I95" i="8" s="1"/>
  <c r="D94" i="8"/>
  <c r="F94" i="8" s="1"/>
  <c r="A94" i="8"/>
  <c r="I94" i="8" s="1"/>
  <c r="D93" i="8"/>
  <c r="F93" i="8" s="1"/>
  <c r="A93" i="8"/>
  <c r="I93" i="8" s="1"/>
  <c r="D92" i="8"/>
  <c r="F92" i="8" s="1"/>
  <c r="A92" i="8"/>
  <c r="I92" i="8" s="1"/>
  <c r="D91" i="8"/>
  <c r="F91" i="8" s="1"/>
  <c r="A91" i="8"/>
  <c r="I91" i="8" s="1"/>
  <c r="D90" i="8"/>
  <c r="F90" i="8" s="1"/>
  <c r="A90" i="8"/>
  <c r="I90" i="8" s="1"/>
  <c r="D87" i="8"/>
  <c r="F87" i="8" s="1"/>
  <c r="A87" i="8"/>
  <c r="I87" i="8" s="1"/>
  <c r="F86" i="8"/>
  <c r="D86" i="8"/>
  <c r="A86" i="8"/>
  <c r="I86" i="8" s="1"/>
  <c r="D85" i="8"/>
  <c r="F85" i="8" s="1"/>
  <c r="A85" i="8"/>
  <c r="I85" i="8" s="1"/>
  <c r="D84" i="8"/>
  <c r="F84" i="8" s="1"/>
  <c r="A84" i="8"/>
  <c r="I84" i="8" s="1"/>
  <c r="D83" i="8"/>
  <c r="F83" i="8" s="1"/>
  <c r="A83" i="8"/>
  <c r="I83" i="8" s="1"/>
  <c r="D82" i="8"/>
  <c r="F82" i="8" s="1"/>
  <c r="A82" i="8"/>
  <c r="I82" i="8" s="1"/>
  <c r="D81" i="8"/>
  <c r="F81" i="8" s="1"/>
  <c r="A81" i="8"/>
  <c r="I81" i="8" s="1"/>
  <c r="D78" i="8"/>
  <c r="F78" i="8" s="1"/>
  <c r="A78" i="8"/>
  <c r="I78" i="8" s="1"/>
  <c r="D77" i="8"/>
  <c r="F77" i="8" s="1"/>
  <c r="A77" i="8"/>
  <c r="I77" i="8" s="1"/>
  <c r="F76" i="8"/>
  <c r="D76" i="8"/>
  <c r="A76" i="8"/>
  <c r="I76" i="8" s="1"/>
  <c r="D75" i="8"/>
  <c r="F75" i="8" s="1"/>
  <c r="A75" i="8"/>
  <c r="I75" i="8" s="1"/>
  <c r="D74" i="8"/>
  <c r="F74" i="8" s="1"/>
  <c r="A74" i="8"/>
  <c r="I74" i="8" s="1"/>
  <c r="D73" i="8"/>
  <c r="F73" i="8" s="1"/>
  <c r="A73" i="8"/>
  <c r="I73" i="8" s="1"/>
  <c r="F72" i="8"/>
  <c r="D72" i="8"/>
  <c r="A72" i="8"/>
  <c r="I72" i="8" s="1"/>
  <c r="D69" i="8"/>
  <c r="F69" i="8" s="1"/>
  <c r="A69" i="8"/>
  <c r="I69" i="8" s="1"/>
  <c r="D68" i="8"/>
  <c r="F68" i="8" s="1"/>
  <c r="A68" i="8"/>
  <c r="I68" i="8" s="1"/>
  <c r="D67" i="8"/>
  <c r="F67" i="8" s="1"/>
  <c r="A67" i="8"/>
  <c r="I67" i="8" s="1"/>
  <c r="D66" i="8"/>
  <c r="F66" i="8" s="1"/>
  <c r="A66" i="8"/>
  <c r="I66" i="8" s="1"/>
  <c r="D65" i="8"/>
  <c r="F65" i="8" s="1"/>
  <c r="A65" i="8"/>
  <c r="I65" i="8" s="1"/>
  <c r="D64" i="8"/>
  <c r="F64" i="8" s="1"/>
  <c r="A64" i="8"/>
  <c r="I64" i="8" s="1"/>
  <c r="D63" i="8"/>
  <c r="F63" i="8" s="1"/>
  <c r="A63" i="8"/>
  <c r="I63" i="8" s="1"/>
  <c r="D60" i="8"/>
  <c r="F60" i="8" s="1"/>
  <c r="A60" i="8"/>
  <c r="I60" i="8" s="1"/>
  <c r="D59" i="8"/>
  <c r="F59" i="8" s="1"/>
  <c r="A59" i="8"/>
  <c r="I59" i="8" s="1"/>
  <c r="D58" i="8"/>
  <c r="F58" i="8" s="1"/>
  <c r="A58" i="8"/>
  <c r="I58" i="8" s="1"/>
  <c r="D57" i="8"/>
  <c r="F57" i="8" s="1"/>
  <c r="A57" i="8"/>
  <c r="I57" i="8" s="1"/>
  <c r="F56" i="8"/>
  <c r="D56" i="8"/>
  <c r="A56" i="8"/>
  <c r="I56" i="8" s="1"/>
  <c r="D55" i="8"/>
  <c r="F55" i="8" s="1"/>
  <c r="A55" i="8"/>
  <c r="I55" i="8" s="1"/>
  <c r="D54" i="8"/>
  <c r="F54" i="8" s="1"/>
  <c r="A54" i="8"/>
  <c r="I54" i="8" s="1"/>
  <c r="D52" i="8"/>
  <c r="F52" i="8" s="1"/>
  <c r="A52" i="8"/>
  <c r="I52" i="8" s="1"/>
  <c r="F51" i="8"/>
  <c r="D51" i="8"/>
  <c r="A51" i="8"/>
  <c r="I51" i="8" s="1"/>
  <c r="D50" i="8"/>
  <c r="F50" i="8" s="1"/>
  <c r="A50" i="8"/>
  <c r="I50" i="8" s="1"/>
  <c r="D49" i="8"/>
  <c r="F49" i="8" s="1"/>
  <c r="A49" i="8"/>
  <c r="I49" i="8" s="1"/>
  <c r="D48" i="8"/>
  <c r="F48" i="8" s="1"/>
  <c r="A48" i="8"/>
  <c r="I48" i="8" s="1"/>
  <c r="D47" i="8"/>
  <c r="F47" i="8" s="1"/>
  <c r="A47" i="8"/>
  <c r="I47" i="8" s="1"/>
  <c r="D46" i="8"/>
  <c r="F46" i="8" s="1"/>
  <c r="A46" i="8"/>
  <c r="I46" i="8" s="1"/>
  <c r="D43" i="8"/>
  <c r="F43" i="8" s="1"/>
  <c r="A43" i="8"/>
  <c r="I43" i="8" s="1"/>
  <c r="D42" i="8"/>
  <c r="F42" i="8" s="1"/>
  <c r="A42" i="8"/>
  <c r="I42" i="8" s="1"/>
  <c r="D41" i="8"/>
  <c r="F41" i="8" s="1"/>
  <c r="A41" i="8"/>
  <c r="I41" i="8" s="1"/>
  <c r="D40" i="8"/>
  <c r="F40" i="8" s="1"/>
  <c r="A40" i="8"/>
  <c r="I40" i="8" s="1"/>
  <c r="D39" i="8"/>
  <c r="F39" i="8" s="1"/>
  <c r="A39" i="8"/>
  <c r="I39" i="8" s="1"/>
  <c r="D38" i="8"/>
  <c r="F38" i="8" s="1"/>
  <c r="A38" i="8"/>
  <c r="I38" i="8" s="1"/>
  <c r="D37" i="8"/>
  <c r="F37" i="8" s="1"/>
  <c r="A37" i="8"/>
  <c r="I37" i="8" s="1"/>
  <c r="D34" i="8"/>
  <c r="F34" i="8" s="1"/>
  <c r="A34" i="8"/>
  <c r="I34" i="8" s="1"/>
  <c r="D33" i="8"/>
  <c r="F33" i="8" s="1"/>
  <c r="A33" i="8"/>
  <c r="I33" i="8" s="1"/>
  <c r="D32" i="8"/>
  <c r="F32" i="8" s="1"/>
  <c r="A32" i="8"/>
  <c r="I32" i="8" s="1"/>
  <c r="D31" i="8"/>
  <c r="F31" i="8" s="1"/>
  <c r="A31" i="8"/>
  <c r="I31" i="8" s="1"/>
  <c r="D30" i="8"/>
  <c r="F30" i="8" s="1"/>
  <c r="A30" i="8"/>
  <c r="I30" i="8" s="1"/>
  <c r="D29" i="8"/>
  <c r="F29" i="8" s="1"/>
  <c r="A29" i="8"/>
  <c r="I29" i="8" s="1"/>
  <c r="D28" i="8"/>
  <c r="F28" i="8" s="1"/>
  <c r="A28" i="8"/>
  <c r="I28" i="8" s="1"/>
  <c r="D25" i="8"/>
  <c r="F25" i="8" s="1"/>
  <c r="A25" i="8"/>
  <c r="I25" i="8" s="1"/>
  <c r="D24" i="8"/>
  <c r="F24" i="8" s="1"/>
  <c r="A24" i="8"/>
  <c r="I24" i="8" s="1"/>
  <c r="D23" i="8"/>
  <c r="F23" i="8" s="1"/>
  <c r="A23" i="8"/>
  <c r="I23" i="8" s="1"/>
  <c r="D22" i="8"/>
  <c r="F22" i="8" s="1"/>
  <c r="A22" i="8"/>
  <c r="I22" i="8" s="1"/>
  <c r="D21" i="8"/>
  <c r="F21" i="8" s="1"/>
  <c r="A21" i="8"/>
  <c r="I21" i="8" s="1"/>
  <c r="D20" i="8"/>
  <c r="F20" i="8" s="1"/>
  <c r="A20" i="8"/>
  <c r="I20" i="8" s="1"/>
  <c r="D19" i="8"/>
  <c r="F19" i="8" s="1"/>
  <c r="A19" i="8"/>
  <c r="I19" i="8" s="1"/>
  <c r="D132" i="5"/>
  <c r="F132" i="5" s="1"/>
  <c r="A132" i="5"/>
  <c r="I132" i="5" s="1"/>
  <c r="D131" i="5"/>
  <c r="F131" i="5" s="1"/>
  <c r="A131" i="5"/>
  <c r="I131" i="5" s="1"/>
  <c r="D130" i="5"/>
  <c r="F130" i="5" s="1"/>
  <c r="A130" i="5"/>
  <c r="I130" i="5" s="1"/>
  <c r="D129" i="5"/>
  <c r="F129" i="5" s="1"/>
  <c r="A129" i="5"/>
  <c r="I129" i="5" s="1"/>
  <c r="D128" i="5"/>
  <c r="F128" i="5" s="1"/>
  <c r="A128" i="5"/>
  <c r="I128" i="5" s="1"/>
  <c r="D127" i="5"/>
  <c r="F127" i="5" s="1"/>
  <c r="A127" i="5"/>
  <c r="I127" i="5" s="1"/>
  <c r="D126" i="5"/>
  <c r="F126" i="5" s="1"/>
  <c r="A126" i="5"/>
  <c r="I126" i="5" s="1"/>
  <c r="D123" i="5"/>
  <c r="F123" i="5" s="1"/>
  <c r="A123" i="5"/>
  <c r="I123" i="5" s="1"/>
  <c r="D122" i="5"/>
  <c r="F122" i="5" s="1"/>
  <c r="A122" i="5"/>
  <c r="I122" i="5" s="1"/>
  <c r="D121" i="5"/>
  <c r="F121" i="5" s="1"/>
  <c r="A121" i="5"/>
  <c r="I121" i="5" s="1"/>
  <c r="D120" i="5"/>
  <c r="F120" i="5" s="1"/>
  <c r="A120" i="5"/>
  <c r="I120" i="5" s="1"/>
  <c r="D119" i="5"/>
  <c r="F119" i="5" s="1"/>
  <c r="A119" i="5"/>
  <c r="I119" i="5" s="1"/>
  <c r="D118" i="5"/>
  <c r="F118" i="5" s="1"/>
  <c r="A118" i="5"/>
  <c r="I118" i="5" s="1"/>
  <c r="D117" i="5"/>
  <c r="F117" i="5" s="1"/>
  <c r="A117" i="5"/>
  <c r="I117" i="5" s="1"/>
  <c r="D114" i="5"/>
  <c r="F114" i="5" s="1"/>
  <c r="A114" i="5"/>
  <c r="I114" i="5" s="1"/>
  <c r="D113" i="5"/>
  <c r="F113" i="5" s="1"/>
  <c r="A113" i="5"/>
  <c r="I113" i="5" s="1"/>
  <c r="D112" i="5"/>
  <c r="F112" i="5" s="1"/>
  <c r="A112" i="5"/>
  <c r="I112" i="5" s="1"/>
  <c r="D111" i="5"/>
  <c r="F111" i="5" s="1"/>
  <c r="A111" i="5"/>
  <c r="I111" i="5" s="1"/>
  <c r="D110" i="5"/>
  <c r="F110" i="5" s="1"/>
  <c r="A110" i="5"/>
  <c r="I110" i="5" s="1"/>
  <c r="D109" i="5"/>
  <c r="F109" i="5" s="1"/>
  <c r="A109" i="5"/>
  <c r="I109" i="5" s="1"/>
  <c r="D108" i="5"/>
  <c r="F108" i="5" s="1"/>
  <c r="A108" i="5"/>
  <c r="I108" i="5" s="1"/>
  <c r="D105" i="5"/>
  <c r="F105" i="5" s="1"/>
  <c r="A105" i="5"/>
  <c r="I105" i="5" s="1"/>
  <c r="D104" i="5"/>
  <c r="F104" i="5" s="1"/>
  <c r="A104" i="5"/>
  <c r="I104" i="5" s="1"/>
  <c r="D103" i="5"/>
  <c r="F103" i="5" s="1"/>
  <c r="A103" i="5"/>
  <c r="I103" i="5" s="1"/>
  <c r="D102" i="5"/>
  <c r="F102" i="5" s="1"/>
  <c r="A102" i="5"/>
  <c r="I102" i="5" s="1"/>
  <c r="D101" i="5"/>
  <c r="F101" i="5" s="1"/>
  <c r="A101" i="5"/>
  <c r="I101" i="5" s="1"/>
  <c r="D100" i="5"/>
  <c r="F100" i="5" s="1"/>
  <c r="A100" i="5"/>
  <c r="I100" i="5" s="1"/>
  <c r="D99" i="5"/>
  <c r="F99" i="5" s="1"/>
  <c r="A99" i="5"/>
  <c r="I99" i="5" s="1"/>
  <c r="D96" i="5"/>
  <c r="F96" i="5" s="1"/>
  <c r="A96" i="5"/>
  <c r="I96" i="5" s="1"/>
  <c r="D95" i="5"/>
  <c r="F95" i="5" s="1"/>
  <c r="A95" i="5"/>
  <c r="I95" i="5" s="1"/>
  <c r="D94" i="5"/>
  <c r="F94" i="5" s="1"/>
  <c r="A94" i="5"/>
  <c r="I94" i="5" s="1"/>
  <c r="D93" i="5"/>
  <c r="F93" i="5" s="1"/>
  <c r="A93" i="5"/>
  <c r="I93" i="5" s="1"/>
  <c r="D92" i="5"/>
  <c r="F92" i="5" s="1"/>
  <c r="A92" i="5"/>
  <c r="I92" i="5" s="1"/>
  <c r="D91" i="5"/>
  <c r="F91" i="5" s="1"/>
  <c r="A91" i="5"/>
  <c r="I91" i="5" s="1"/>
  <c r="D90" i="5"/>
  <c r="F90" i="5" s="1"/>
  <c r="A90" i="5"/>
  <c r="I90" i="5" s="1"/>
  <c r="D87" i="5"/>
  <c r="F87" i="5" s="1"/>
  <c r="A87" i="5"/>
  <c r="I87" i="5" s="1"/>
  <c r="D86" i="5"/>
  <c r="F86" i="5" s="1"/>
  <c r="A86" i="5"/>
  <c r="I86" i="5" s="1"/>
  <c r="D85" i="5"/>
  <c r="F85" i="5" s="1"/>
  <c r="A85" i="5"/>
  <c r="I85" i="5" s="1"/>
  <c r="D84" i="5"/>
  <c r="F84" i="5" s="1"/>
  <c r="A84" i="5"/>
  <c r="I84" i="5" s="1"/>
  <c r="D83" i="5"/>
  <c r="F83" i="5" s="1"/>
  <c r="A83" i="5"/>
  <c r="I83" i="5" s="1"/>
  <c r="D82" i="5"/>
  <c r="F82" i="5" s="1"/>
  <c r="A82" i="5"/>
  <c r="I82" i="5" s="1"/>
  <c r="D81" i="5"/>
  <c r="F81" i="5" s="1"/>
  <c r="A81" i="5"/>
  <c r="I81" i="5" s="1"/>
  <c r="D78" i="5"/>
  <c r="F78" i="5" s="1"/>
  <c r="A78" i="5"/>
  <c r="I78" i="5" s="1"/>
  <c r="D77" i="5"/>
  <c r="F77" i="5" s="1"/>
  <c r="A77" i="5"/>
  <c r="I77" i="5" s="1"/>
  <c r="D76" i="5"/>
  <c r="F76" i="5" s="1"/>
  <c r="A76" i="5"/>
  <c r="I76" i="5" s="1"/>
  <c r="D75" i="5"/>
  <c r="F75" i="5" s="1"/>
  <c r="A75" i="5"/>
  <c r="I75" i="5" s="1"/>
  <c r="D74" i="5"/>
  <c r="F74" i="5" s="1"/>
  <c r="A74" i="5"/>
  <c r="I74" i="5" s="1"/>
  <c r="D73" i="5"/>
  <c r="F73" i="5" s="1"/>
  <c r="A73" i="5"/>
  <c r="I73" i="5" s="1"/>
  <c r="D72" i="5"/>
  <c r="F72" i="5" s="1"/>
  <c r="A72" i="5"/>
  <c r="I72" i="5" s="1"/>
  <c r="D69" i="5"/>
  <c r="F69" i="5" s="1"/>
  <c r="A69" i="5"/>
  <c r="I69" i="5" s="1"/>
  <c r="D68" i="5"/>
  <c r="F68" i="5" s="1"/>
  <c r="A68" i="5"/>
  <c r="I68" i="5" s="1"/>
  <c r="D67" i="5"/>
  <c r="F67" i="5" s="1"/>
  <c r="A67" i="5"/>
  <c r="I67" i="5" s="1"/>
  <c r="D66" i="5"/>
  <c r="F66" i="5" s="1"/>
  <c r="A66" i="5"/>
  <c r="I66" i="5" s="1"/>
  <c r="D65" i="5"/>
  <c r="F65" i="5" s="1"/>
  <c r="A65" i="5"/>
  <c r="I65" i="5" s="1"/>
  <c r="D64" i="5"/>
  <c r="F64" i="5" s="1"/>
  <c r="A64" i="5"/>
  <c r="I64" i="5" s="1"/>
  <c r="D63" i="5"/>
  <c r="F63" i="5" s="1"/>
  <c r="A63" i="5"/>
  <c r="I63" i="5" s="1"/>
  <c r="D60" i="5"/>
  <c r="F60" i="5" s="1"/>
  <c r="A60" i="5"/>
  <c r="I60" i="5" s="1"/>
  <c r="D59" i="5"/>
  <c r="F59" i="5" s="1"/>
  <c r="A59" i="5"/>
  <c r="I59" i="5" s="1"/>
  <c r="D58" i="5"/>
  <c r="F58" i="5" s="1"/>
  <c r="A58" i="5"/>
  <c r="I58" i="5" s="1"/>
  <c r="D57" i="5"/>
  <c r="F57" i="5" s="1"/>
  <c r="A57" i="5"/>
  <c r="I57" i="5" s="1"/>
  <c r="D56" i="5"/>
  <c r="F56" i="5" s="1"/>
  <c r="A56" i="5"/>
  <c r="I56" i="5" s="1"/>
  <c r="D55" i="5"/>
  <c r="F55" i="5" s="1"/>
  <c r="A55" i="5"/>
  <c r="I55" i="5" s="1"/>
  <c r="D54" i="5"/>
  <c r="F54" i="5" s="1"/>
  <c r="A54" i="5"/>
  <c r="I54" i="5" s="1"/>
  <c r="D52" i="5"/>
  <c r="F52" i="5" s="1"/>
  <c r="A52" i="5"/>
  <c r="I52" i="5" s="1"/>
  <c r="D51" i="5"/>
  <c r="F51" i="5" s="1"/>
  <c r="A51" i="5"/>
  <c r="I51" i="5" s="1"/>
  <c r="D50" i="5"/>
  <c r="F50" i="5" s="1"/>
  <c r="A50" i="5"/>
  <c r="I50" i="5" s="1"/>
  <c r="D49" i="5"/>
  <c r="F49" i="5" s="1"/>
  <c r="A49" i="5"/>
  <c r="I49" i="5" s="1"/>
  <c r="D48" i="5"/>
  <c r="F48" i="5" s="1"/>
  <c r="A48" i="5"/>
  <c r="I48" i="5" s="1"/>
  <c r="D47" i="5"/>
  <c r="F47" i="5" s="1"/>
  <c r="A47" i="5"/>
  <c r="I47" i="5" s="1"/>
  <c r="D46" i="5"/>
  <c r="F46" i="5" s="1"/>
  <c r="A46" i="5"/>
  <c r="I46" i="5" s="1"/>
  <c r="D43" i="5"/>
  <c r="F43" i="5" s="1"/>
  <c r="A43" i="5"/>
  <c r="I43" i="5" s="1"/>
  <c r="D42" i="5"/>
  <c r="F42" i="5" s="1"/>
  <c r="A42" i="5"/>
  <c r="I42" i="5" s="1"/>
  <c r="D41" i="5"/>
  <c r="F41" i="5" s="1"/>
  <c r="A41" i="5"/>
  <c r="I41" i="5" s="1"/>
  <c r="D40" i="5"/>
  <c r="F40" i="5" s="1"/>
  <c r="A40" i="5"/>
  <c r="I40" i="5" s="1"/>
  <c r="D39" i="5"/>
  <c r="F39" i="5" s="1"/>
  <c r="A39" i="5"/>
  <c r="I39" i="5" s="1"/>
  <c r="D38" i="5"/>
  <c r="F38" i="5" s="1"/>
  <c r="A38" i="5"/>
  <c r="I38" i="5" s="1"/>
  <c r="D37" i="5"/>
  <c r="F37" i="5" s="1"/>
  <c r="A37" i="5"/>
  <c r="I37" i="5" s="1"/>
  <c r="D34" i="5"/>
  <c r="F34" i="5" s="1"/>
  <c r="A34" i="5"/>
  <c r="I34" i="5" s="1"/>
  <c r="D33" i="5"/>
  <c r="F33" i="5" s="1"/>
  <c r="A33" i="5"/>
  <c r="I33" i="5" s="1"/>
  <c r="D32" i="5"/>
  <c r="F32" i="5" s="1"/>
  <c r="A32" i="5"/>
  <c r="I32" i="5" s="1"/>
  <c r="D31" i="5"/>
  <c r="F31" i="5" s="1"/>
  <c r="A31" i="5"/>
  <c r="I31" i="5" s="1"/>
  <c r="D30" i="5"/>
  <c r="F30" i="5" s="1"/>
  <c r="A30" i="5"/>
  <c r="I30" i="5" s="1"/>
  <c r="D29" i="5"/>
  <c r="F29" i="5" s="1"/>
  <c r="A29" i="5"/>
  <c r="I29" i="5" s="1"/>
  <c r="D28" i="5"/>
  <c r="F28" i="5" s="1"/>
  <c r="A28" i="5"/>
  <c r="I28" i="5" s="1"/>
  <c r="D25" i="5"/>
  <c r="F25" i="5" s="1"/>
  <c r="A25" i="5"/>
  <c r="I25" i="5" s="1"/>
  <c r="D24" i="5"/>
  <c r="F24" i="5" s="1"/>
  <c r="A24" i="5"/>
  <c r="I24" i="5" s="1"/>
  <c r="D23" i="5"/>
  <c r="F23" i="5" s="1"/>
  <c r="A23" i="5"/>
  <c r="I23" i="5" s="1"/>
  <c r="D22" i="5"/>
  <c r="F22" i="5" s="1"/>
  <c r="A22" i="5"/>
  <c r="I22" i="5" s="1"/>
  <c r="D21" i="5"/>
  <c r="F21" i="5" s="1"/>
  <c r="A21" i="5"/>
  <c r="I21" i="5" s="1"/>
  <c r="D20" i="5"/>
  <c r="F20" i="5" s="1"/>
  <c r="A20" i="5"/>
  <c r="I20" i="5" s="1"/>
  <c r="D19" i="5"/>
  <c r="F19" i="5" s="1"/>
  <c r="A19" i="5"/>
  <c r="I19" i="5" s="1"/>
  <c r="D17" i="2" l="1"/>
  <c r="D133" i="17" l="1"/>
  <c r="F133" i="17" s="1"/>
  <c r="A133" i="17"/>
  <c r="I133" i="17" s="1"/>
  <c r="D132" i="17"/>
  <c r="F132" i="17" s="1"/>
  <c r="A132" i="17"/>
  <c r="I132" i="17" s="1"/>
  <c r="D131" i="17"/>
  <c r="F131" i="17" s="1"/>
  <c r="A131" i="17"/>
  <c r="I131" i="17" s="1"/>
  <c r="D130" i="17"/>
  <c r="F130" i="17" s="1"/>
  <c r="A130" i="17"/>
  <c r="I130" i="17" s="1"/>
  <c r="D129" i="17"/>
  <c r="F129" i="17" s="1"/>
  <c r="A129" i="17"/>
  <c r="I129" i="17" s="1"/>
  <c r="D128" i="17"/>
  <c r="F128" i="17" s="1"/>
  <c r="A128" i="17"/>
  <c r="I128" i="17" s="1"/>
  <c r="D127" i="17"/>
  <c r="F127" i="17" s="1"/>
  <c r="A127" i="17"/>
  <c r="I127" i="17" s="1"/>
  <c r="D124" i="17"/>
  <c r="F124" i="17" s="1"/>
  <c r="A124" i="17"/>
  <c r="I124" i="17" s="1"/>
  <c r="D123" i="17"/>
  <c r="F123" i="17" s="1"/>
  <c r="A123" i="17"/>
  <c r="I123" i="17" s="1"/>
  <c r="D122" i="17"/>
  <c r="F122" i="17" s="1"/>
  <c r="A122" i="17"/>
  <c r="I122" i="17" s="1"/>
  <c r="D121" i="17"/>
  <c r="F121" i="17" s="1"/>
  <c r="A121" i="17"/>
  <c r="I121" i="17" s="1"/>
  <c r="D120" i="17"/>
  <c r="F120" i="17" s="1"/>
  <c r="A120" i="17"/>
  <c r="I120" i="17" s="1"/>
  <c r="D119" i="17"/>
  <c r="F119" i="17" s="1"/>
  <c r="A119" i="17"/>
  <c r="I119" i="17" s="1"/>
  <c r="D118" i="17"/>
  <c r="F118" i="17" s="1"/>
  <c r="A118" i="17"/>
  <c r="I118" i="17" s="1"/>
  <c r="D115" i="17"/>
  <c r="F115" i="17" s="1"/>
  <c r="A115" i="17"/>
  <c r="I115" i="17" s="1"/>
  <c r="D114" i="17"/>
  <c r="F114" i="17" s="1"/>
  <c r="A114" i="17"/>
  <c r="I114" i="17" s="1"/>
  <c r="D113" i="17"/>
  <c r="F113" i="17" s="1"/>
  <c r="A113" i="17"/>
  <c r="I113" i="17" s="1"/>
  <c r="D112" i="17"/>
  <c r="F112" i="17" s="1"/>
  <c r="A112" i="17"/>
  <c r="I112" i="17" s="1"/>
  <c r="D111" i="17"/>
  <c r="F111" i="17" s="1"/>
  <c r="A111" i="17"/>
  <c r="I111" i="17" s="1"/>
  <c r="D110" i="17"/>
  <c r="F110" i="17" s="1"/>
  <c r="A110" i="17"/>
  <c r="I110" i="17" s="1"/>
  <c r="D109" i="17"/>
  <c r="F109" i="17" s="1"/>
  <c r="A109" i="17"/>
  <c r="I109" i="17" s="1"/>
  <c r="D106" i="17"/>
  <c r="F106" i="17" s="1"/>
  <c r="A106" i="17"/>
  <c r="I106" i="17" s="1"/>
  <c r="D105" i="17"/>
  <c r="F105" i="17" s="1"/>
  <c r="A105" i="17"/>
  <c r="I105" i="17" s="1"/>
  <c r="D104" i="17"/>
  <c r="F104" i="17" s="1"/>
  <c r="A104" i="17"/>
  <c r="I104" i="17" s="1"/>
  <c r="D103" i="17"/>
  <c r="F103" i="17" s="1"/>
  <c r="A103" i="17"/>
  <c r="I103" i="17" s="1"/>
  <c r="D102" i="17"/>
  <c r="F102" i="17" s="1"/>
  <c r="A102" i="17"/>
  <c r="I102" i="17" s="1"/>
  <c r="D101" i="17"/>
  <c r="F101" i="17" s="1"/>
  <c r="A101" i="17"/>
  <c r="I101" i="17" s="1"/>
  <c r="D100" i="17"/>
  <c r="F100" i="17" s="1"/>
  <c r="A100" i="17"/>
  <c r="I100" i="17" s="1"/>
  <c r="D97" i="17"/>
  <c r="F97" i="17" s="1"/>
  <c r="A97" i="17"/>
  <c r="I97" i="17" s="1"/>
  <c r="D96" i="17"/>
  <c r="F96" i="17" s="1"/>
  <c r="A96" i="17"/>
  <c r="I96" i="17" s="1"/>
  <c r="D95" i="17"/>
  <c r="F95" i="17" s="1"/>
  <c r="A95" i="17"/>
  <c r="I95" i="17" s="1"/>
  <c r="D94" i="17"/>
  <c r="F94" i="17" s="1"/>
  <c r="A94" i="17"/>
  <c r="I94" i="17" s="1"/>
  <c r="D93" i="17"/>
  <c r="F93" i="17" s="1"/>
  <c r="A93" i="17"/>
  <c r="I93" i="17" s="1"/>
  <c r="D92" i="17"/>
  <c r="F92" i="17" s="1"/>
  <c r="A92" i="17"/>
  <c r="I92" i="17" s="1"/>
  <c r="D91" i="17"/>
  <c r="F91" i="17" s="1"/>
  <c r="A91" i="17"/>
  <c r="I91" i="17" s="1"/>
  <c r="D88" i="17"/>
  <c r="F88" i="17" s="1"/>
  <c r="A88" i="17"/>
  <c r="I88" i="17" s="1"/>
  <c r="D87" i="17"/>
  <c r="F87" i="17" s="1"/>
  <c r="A87" i="17"/>
  <c r="I87" i="17" s="1"/>
  <c r="D86" i="17"/>
  <c r="F86" i="17" s="1"/>
  <c r="A86" i="17"/>
  <c r="I86" i="17" s="1"/>
  <c r="D85" i="17"/>
  <c r="F85" i="17" s="1"/>
  <c r="A85" i="17"/>
  <c r="I85" i="17" s="1"/>
  <c r="D84" i="17"/>
  <c r="F84" i="17" s="1"/>
  <c r="A84" i="17"/>
  <c r="I84" i="17" s="1"/>
  <c r="D83" i="17"/>
  <c r="F83" i="17" s="1"/>
  <c r="A83" i="17"/>
  <c r="I83" i="17" s="1"/>
  <c r="D82" i="17"/>
  <c r="F82" i="17" s="1"/>
  <c r="A82" i="17"/>
  <c r="I82" i="17" s="1"/>
  <c r="D79" i="17"/>
  <c r="F79" i="17" s="1"/>
  <c r="A79" i="17"/>
  <c r="I79" i="17" s="1"/>
  <c r="D78" i="17"/>
  <c r="F78" i="17" s="1"/>
  <c r="A78" i="17"/>
  <c r="I78" i="17" s="1"/>
  <c r="D77" i="17"/>
  <c r="F77" i="17" s="1"/>
  <c r="A77" i="17"/>
  <c r="I77" i="17" s="1"/>
  <c r="D76" i="17"/>
  <c r="F76" i="17" s="1"/>
  <c r="A76" i="17"/>
  <c r="I76" i="17" s="1"/>
  <c r="D75" i="17"/>
  <c r="F75" i="17" s="1"/>
  <c r="A75" i="17"/>
  <c r="I75" i="17" s="1"/>
  <c r="D74" i="17"/>
  <c r="F74" i="17" s="1"/>
  <c r="A74" i="17"/>
  <c r="I74" i="17" s="1"/>
  <c r="D73" i="17"/>
  <c r="F73" i="17" s="1"/>
  <c r="A73" i="17"/>
  <c r="I73" i="17" s="1"/>
  <c r="D70" i="17"/>
  <c r="F70" i="17" s="1"/>
  <c r="A70" i="17"/>
  <c r="I70" i="17" s="1"/>
  <c r="D69" i="17"/>
  <c r="F69" i="17" s="1"/>
  <c r="A69" i="17"/>
  <c r="I69" i="17" s="1"/>
  <c r="D68" i="17"/>
  <c r="F68" i="17" s="1"/>
  <c r="A68" i="17"/>
  <c r="I68" i="17" s="1"/>
  <c r="D67" i="17"/>
  <c r="F67" i="17" s="1"/>
  <c r="A67" i="17"/>
  <c r="I67" i="17" s="1"/>
  <c r="D66" i="17"/>
  <c r="F66" i="17" s="1"/>
  <c r="A66" i="17"/>
  <c r="I66" i="17" s="1"/>
  <c r="D65" i="17"/>
  <c r="F65" i="17" s="1"/>
  <c r="A65" i="17"/>
  <c r="I65" i="17" s="1"/>
  <c r="D64" i="17"/>
  <c r="F64" i="17" s="1"/>
  <c r="A64" i="17"/>
  <c r="I64" i="17" s="1"/>
  <c r="D61" i="17"/>
  <c r="F61" i="17" s="1"/>
  <c r="A61" i="17"/>
  <c r="I61" i="17" s="1"/>
  <c r="D60" i="17"/>
  <c r="F60" i="17" s="1"/>
  <c r="A60" i="17"/>
  <c r="I60" i="17" s="1"/>
  <c r="D59" i="17"/>
  <c r="F59" i="17" s="1"/>
  <c r="A59" i="17"/>
  <c r="I59" i="17" s="1"/>
  <c r="D58" i="17"/>
  <c r="F58" i="17" s="1"/>
  <c r="A58" i="17"/>
  <c r="I58" i="17" s="1"/>
  <c r="D57" i="17"/>
  <c r="F57" i="17" s="1"/>
  <c r="A57" i="17"/>
  <c r="I57" i="17" s="1"/>
  <c r="D56" i="17"/>
  <c r="F56" i="17" s="1"/>
  <c r="A56" i="17"/>
  <c r="I56" i="17" s="1"/>
  <c r="D55" i="17"/>
  <c r="F55" i="17" s="1"/>
  <c r="A55" i="17"/>
  <c r="I55" i="17" s="1"/>
  <c r="D52" i="17"/>
  <c r="F52" i="17" s="1"/>
  <c r="A52" i="17"/>
  <c r="I52" i="17" s="1"/>
  <c r="D51" i="17"/>
  <c r="F51" i="17" s="1"/>
  <c r="A51" i="17"/>
  <c r="I51" i="17" s="1"/>
  <c r="D50" i="17"/>
  <c r="F50" i="17" s="1"/>
  <c r="A50" i="17"/>
  <c r="I50" i="17" s="1"/>
  <c r="D49" i="17"/>
  <c r="F49" i="17" s="1"/>
  <c r="A49" i="17"/>
  <c r="I49" i="17" s="1"/>
  <c r="D48" i="17"/>
  <c r="F48" i="17" s="1"/>
  <c r="A48" i="17"/>
  <c r="I48" i="17" s="1"/>
  <c r="D47" i="17"/>
  <c r="F47" i="17" s="1"/>
  <c r="A47" i="17"/>
  <c r="I47" i="17" s="1"/>
  <c r="D46" i="17"/>
  <c r="F46" i="17" s="1"/>
  <c r="A46" i="17"/>
  <c r="I46" i="17" s="1"/>
  <c r="D43" i="17"/>
  <c r="F43" i="17" s="1"/>
  <c r="A43" i="17"/>
  <c r="I43" i="17" s="1"/>
  <c r="D42" i="17"/>
  <c r="F42" i="17" s="1"/>
  <c r="A42" i="17"/>
  <c r="I42" i="17" s="1"/>
  <c r="D41" i="17"/>
  <c r="F41" i="17" s="1"/>
  <c r="A41" i="17"/>
  <c r="I41" i="17" s="1"/>
  <c r="D40" i="17"/>
  <c r="F40" i="17" s="1"/>
  <c r="A40" i="17"/>
  <c r="I40" i="17" s="1"/>
  <c r="D39" i="17"/>
  <c r="F39" i="17" s="1"/>
  <c r="A39" i="17"/>
  <c r="I39" i="17" s="1"/>
  <c r="D38" i="17"/>
  <c r="F38" i="17" s="1"/>
  <c r="A38" i="17"/>
  <c r="I38" i="17" s="1"/>
  <c r="D37" i="17"/>
  <c r="F37" i="17" s="1"/>
  <c r="A37" i="17"/>
  <c r="I37" i="17" s="1"/>
  <c r="D34" i="17"/>
  <c r="F34" i="17" s="1"/>
  <c r="A34" i="17"/>
  <c r="I34" i="17" s="1"/>
  <c r="D33" i="17"/>
  <c r="F33" i="17" s="1"/>
  <c r="A33" i="17"/>
  <c r="I33" i="17" s="1"/>
  <c r="D32" i="17"/>
  <c r="F32" i="17" s="1"/>
  <c r="A32" i="17"/>
  <c r="I32" i="17" s="1"/>
  <c r="D31" i="17"/>
  <c r="F31" i="17" s="1"/>
  <c r="A31" i="17"/>
  <c r="I31" i="17" s="1"/>
  <c r="D30" i="17"/>
  <c r="F30" i="17" s="1"/>
  <c r="A30" i="17"/>
  <c r="I30" i="17" s="1"/>
  <c r="D29" i="17"/>
  <c r="F29" i="17" s="1"/>
  <c r="A29" i="17"/>
  <c r="I29" i="17" s="1"/>
  <c r="D28" i="17"/>
  <c r="F28" i="17" s="1"/>
  <c r="A28" i="17"/>
  <c r="I28" i="17" s="1"/>
  <c r="D25" i="17"/>
  <c r="F25" i="17" s="1"/>
  <c r="A25" i="17"/>
  <c r="I25" i="17" s="1"/>
  <c r="D24" i="17"/>
  <c r="F24" i="17" s="1"/>
  <c r="A24" i="17"/>
  <c r="I24" i="17" s="1"/>
  <c r="D23" i="17"/>
  <c r="F23" i="17" s="1"/>
  <c r="A23" i="17"/>
  <c r="I23" i="17" s="1"/>
  <c r="D22" i="17"/>
  <c r="F22" i="17" s="1"/>
  <c r="A22" i="17"/>
  <c r="I22" i="17" s="1"/>
  <c r="D21" i="17"/>
  <c r="F21" i="17" s="1"/>
  <c r="A21" i="17"/>
  <c r="I21" i="17" s="1"/>
  <c r="D20" i="17"/>
  <c r="F20" i="17" s="1"/>
  <c r="A20" i="17"/>
  <c r="I20" i="17" s="1"/>
  <c r="D19" i="17"/>
  <c r="F19" i="17" s="1"/>
  <c r="A19" i="17"/>
  <c r="I19" i="17" s="1"/>
  <c r="D19" i="3" l="1"/>
  <c r="D132" i="13" l="1"/>
  <c r="F132" i="13" s="1"/>
  <c r="A132" i="13"/>
  <c r="I132" i="13" s="1"/>
  <c r="D131" i="13"/>
  <c r="F131" i="13" s="1"/>
  <c r="A131" i="13"/>
  <c r="I131" i="13" s="1"/>
  <c r="D130" i="13"/>
  <c r="F130" i="13" s="1"/>
  <c r="A130" i="13"/>
  <c r="I130" i="13" s="1"/>
  <c r="D129" i="13"/>
  <c r="F129" i="13" s="1"/>
  <c r="A129" i="13"/>
  <c r="I129" i="13" s="1"/>
  <c r="D128" i="13"/>
  <c r="F128" i="13" s="1"/>
  <c r="A128" i="13"/>
  <c r="I128" i="13" s="1"/>
  <c r="D127" i="13"/>
  <c r="F127" i="13" s="1"/>
  <c r="A127" i="13"/>
  <c r="I127" i="13" s="1"/>
  <c r="D126" i="13"/>
  <c r="F126" i="13" s="1"/>
  <c r="A126" i="13"/>
  <c r="I126" i="13" s="1"/>
  <c r="D123" i="13"/>
  <c r="F123" i="13" s="1"/>
  <c r="A123" i="13"/>
  <c r="I123" i="13" s="1"/>
  <c r="D122" i="13"/>
  <c r="F122" i="13" s="1"/>
  <c r="A122" i="13"/>
  <c r="I122" i="13" s="1"/>
  <c r="D121" i="13"/>
  <c r="F121" i="13" s="1"/>
  <c r="A121" i="13"/>
  <c r="I121" i="13" s="1"/>
  <c r="D120" i="13"/>
  <c r="F120" i="13" s="1"/>
  <c r="A120" i="13"/>
  <c r="I120" i="13" s="1"/>
  <c r="D119" i="13"/>
  <c r="F119" i="13" s="1"/>
  <c r="A119" i="13"/>
  <c r="I119" i="13" s="1"/>
  <c r="D118" i="13"/>
  <c r="F118" i="13" s="1"/>
  <c r="A118" i="13"/>
  <c r="I118" i="13" s="1"/>
  <c r="D117" i="13"/>
  <c r="F117" i="13" s="1"/>
  <c r="A117" i="13"/>
  <c r="I117" i="13" s="1"/>
  <c r="D114" i="13"/>
  <c r="F114" i="13" s="1"/>
  <c r="A114" i="13"/>
  <c r="I114" i="13" s="1"/>
  <c r="D113" i="13"/>
  <c r="F113" i="13" s="1"/>
  <c r="A113" i="13"/>
  <c r="I113" i="13" s="1"/>
  <c r="D112" i="13"/>
  <c r="F112" i="13" s="1"/>
  <c r="A112" i="13"/>
  <c r="I112" i="13" s="1"/>
  <c r="D111" i="13"/>
  <c r="F111" i="13" s="1"/>
  <c r="A111" i="13"/>
  <c r="I111" i="13" s="1"/>
  <c r="D110" i="13"/>
  <c r="F110" i="13" s="1"/>
  <c r="A110" i="13"/>
  <c r="I110" i="13" s="1"/>
  <c r="D109" i="13"/>
  <c r="F109" i="13" s="1"/>
  <c r="A109" i="13"/>
  <c r="I109" i="13" s="1"/>
  <c r="D108" i="13"/>
  <c r="F108" i="13" s="1"/>
  <c r="A108" i="13"/>
  <c r="I108" i="13" s="1"/>
  <c r="D105" i="13"/>
  <c r="F105" i="13" s="1"/>
  <c r="A105" i="13"/>
  <c r="I105" i="13" s="1"/>
  <c r="D104" i="13"/>
  <c r="F104" i="13" s="1"/>
  <c r="A104" i="13"/>
  <c r="I104" i="13" s="1"/>
  <c r="D103" i="13"/>
  <c r="F103" i="13" s="1"/>
  <c r="A103" i="13"/>
  <c r="I103" i="13" s="1"/>
  <c r="D102" i="13"/>
  <c r="F102" i="13" s="1"/>
  <c r="A102" i="13"/>
  <c r="I102" i="13" s="1"/>
  <c r="D101" i="13"/>
  <c r="F101" i="13" s="1"/>
  <c r="A101" i="13"/>
  <c r="I101" i="13" s="1"/>
  <c r="D100" i="13"/>
  <c r="F100" i="13" s="1"/>
  <c r="A100" i="13"/>
  <c r="I100" i="13" s="1"/>
  <c r="D99" i="13"/>
  <c r="F99" i="13" s="1"/>
  <c r="A99" i="13"/>
  <c r="I99" i="13" s="1"/>
  <c r="D96" i="13"/>
  <c r="F96" i="13" s="1"/>
  <c r="A96" i="13"/>
  <c r="I96" i="13" s="1"/>
  <c r="D95" i="13"/>
  <c r="F95" i="13" s="1"/>
  <c r="A95" i="13"/>
  <c r="I95" i="13" s="1"/>
  <c r="D94" i="13"/>
  <c r="F94" i="13" s="1"/>
  <c r="A94" i="13"/>
  <c r="I94" i="13" s="1"/>
  <c r="D93" i="13"/>
  <c r="F93" i="13" s="1"/>
  <c r="A93" i="13"/>
  <c r="I93" i="13" s="1"/>
  <c r="D92" i="13"/>
  <c r="F92" i="13" s="1"/>
  <c r="A92" i="13"/>
  <c r="I92" i="13" s="1"/>
  <c r="D91" i="13"/>
  <c r="F91" i="13" s="1"/>
  <c r="A91" i="13"/>
  <c r="I91" i="13" s="1"/>
  <c r="D90" i="13"/>
  <c r="F90" i="13" s="1"/>
  <c r="A90" i="13"/>
  <c r="I90" i="13" s="1"/>
  <c r="D87" i="13"/>
  <c r="F87" i="13" s="1"/>
  <c r="A87" i="13"/>
  <c r="I87" i="13" s="1"/>
  <c r="D86" i="13"/>
  <c r="F86" i="13" s="1"/>
  <c r="A86" i="13"/>
  <c r="I86" i="13" s="1"/>
  <c r="D85" i="13"/>
  <c r="F85" i="13" s="1"/>
  <c r="A85" i="13"/>
  <c r="I85" i="13" s="1"/>
  <c r="D84" i="13"/>
  <c r="F84" i="13" s="1"/>
  <c r="A84" i="13"/>
  <c r="I84" i="13" s="1"/>
  <c r="D83" i="13"/>
  <c r="F83" i="13" s="1"/>
  <c r="A83" i="13"/>
  <c r="I83" i="13" s="1"/>
  <c r="D82" i="13"/>
  <c r="F82" i="13" s="1"/>
  <c r="A82" i="13"/>
  <c r="I82" i="13" s="1"/>
  <c r="D81" i="13"/>
  <c r="F81" i="13" s="1"/>
  <c r="A81" i="13"/>
  <c r="I81" i="13" s="1"/>
  <c r="D78" i="13"/>
  <c r="F78" i="13" s="1"/>
  <c r="A78" i="13"/>
  <c r="I78" i="13" s="1"/>
  <c r="D77" i="13"/>
  <c r="F77" i="13" s="1"/>
  <c r="A77" i="13"/>
  <c r="I77" i="13" s="1"/>
  <c r="D76" i="13"/>
  <c r="F76" i="13" s="1"/>
  <c r="A76" i="13"/>
  <c r="I76" i="13" s="1"/>
  <c r="D75" i="13"/>
  <c r="F75" i="13" s="1"/>
  <c r="A75" i="13"/>
  <c r="I75" i="13" s="1"/>
  <c r="D74" i="13"/>
  <c r="F74" i="13" s="1"/>
  <c r="A74" i="13"/>
  <c r="I74" i="13" s="1"/>
  <c r="D73" i="13"/>
  <c r="F73" i="13" s="1"/>
  <c r="A73" i="13"/>
  <c r="I73" i="13" s="1"/>
  <c r="D72" i="13"/>
  <c r="F72" i="13" s="1"/>
  <c r="A72" i="13"/>
  <c r="I72" i="13" s="1"/>
  <c r="D69" i="13"/>
  <c r="F69" i="13" s="1"/>
  <c r="A69" i="13"/>
  <c r="I69" i="13" s="1"/>
  <c r="D68" i="13"/>
  <c r="F68" i="13" s="1"/>
  <c r="A68" i="13"/>
  <c r="I68" i="13" s="1"/>
  <c r="D67" i="13"/>
  <c r="F67" i="13" s="1"/>
  <c r="A67" i="13"/>
  <c r="I67" i="13" s="1"/>
  <c r="D66" i="13"/>
  <c r="F66" i="13" s="1"/>
  <c r="A66" i="13"/>
  <c r="I66" i="13" s="1"/>
  <c r="D65" i="13"/>
  <c r="F65" i="13" s="1"/>
  <c r="A65" i="13"/>
  <c r="I65" i="13" s="1"/>
  <c r="D64" i="13"/>
  <c r="F64" i="13" s="1"/>
  <c r="A64" i="13"/>
  <c r="I64" i="13" s="1"/>
  <c r="D63" i="13"/>
  <c r="F63" i="13" s="1"/>
  <c r="A63" i="13"/>
  <c r="I63" i="13" s="1"/>
  <c r="D61" i="13"/>
  <c r="F61" i="13" s="1"/>
  <c r="A61" i="13"/>
  <c r="I61" i="13" s="1"/>
  <c r="D60" i="13"/>
  <c r="F60" i="13" s="1"/>
  <c r="A60" i="13"/>
  <c r="I60" i="13" s="1"/>
  <c r="D59" i="13"/>
  <c r="F59" i="13" s="1"/>
  <c r="A59" i="13"/>
  <c r="I59" i="13" s="1"/>
  <c r="D58" i="13"/>
  <c r="F58" i="13" s="1"/>
  <c r="A58" i="13"/>
  <c r="I58" i="13" s="1"/>
  <c r="D57" i="13"/>
  <c r="F57" i="13" s="1"/>
  <c r="A57" i="13"/>
  <c r="I57" i="13" s="1"/>
  <c r="D56" i="13"/>
  <c r="F56" i="13" s="1"/>
  <c r="A56" i="13"/>
  <c r="I56" i="13" s="1"/>
  <c r="D55" i="13"/>
  <c r="F55" i="13" s="1"/>
  <c r="A55" i="13"/>
  <c r="I55" i="13" s="1"/>
  <c r="D52" i="13"/>
  <c r="F52" i="13" s="1"/>
  <c r="A52" i="13"/>
  <c r="I52" i="13" s="1"/>
  <c r="D51" i="13"/>
  <c r="F51" i="13" s="1"/>
  <c r="A51" i="13"/>
  <c r="I51" i="13" s="1"/>
  <c r="D50" i="13"/>
  <c r="F50" i="13" s="1"/>
  <c r="A50" i="13"/>
  <c r="I50" i="13" s="1"/>
  <c r="D49" i="13"/>
  <c r="F49" i="13" s="1"/>
  <c r="A49" i="13"/>
  <c r="I49" i="13" s="1"/>
  <c r="D48" i="13"/>
  <c r="F48" i="13" s="1"/>
  <c r="A48" i="13"/>
  <c r="I48" i="13" s="1"/>
  <c r="D47" i="13"/>
  <c r="F47" i="13" s="1"/>
  <c r="A47" i="13"/>
  <c r="I47" i="13" s="1"/>
  <c r="D46" i="13"/>
  <c r="F46" i="13" s="1"/>
  <c r="A46" i="13"/>
  <c r="I46" i="13" s="1"/>
  <c r="D43" i="13"/>
  <c r="F43" i="13" s="1"/>
  <c r="A43" i="13"/>
  <c r="I43" i="13" s="1"/>
  <c r="D42" i="13"/>
  <c r="F42" i="13" s="1"/>
  <c r="A42" i="13"/>
  <c r="I42" i="13" s="1"/>
  <c r="D41" i="13"/>
  <c r="F41" i="13" s="1"/>
  <c r="A41" i="13"/>
  <c r="I41" i="13" s="1"/>
  <c r="D40" i="13"/>
  <c r="F40" i="13" s="1"/>
  <c r="A40" i="13"/>
  <c r="I40" i="13" s="1"/>
  <c r="D39" i="13"/>
  <c r="F39" i="13" s="1"/>
  <c r="A39" i="13"/>
  <c r="I39" i="13" s="1"/>
  <c r="D38" i="13"/>
  <c r="F38" i="13" s="1"/>
  <c r="A38" i="13"/>
  <c r="I38" i="13" s="1"/>
  <c r="D37" i="13"/>
  <c r="F37" i="13" s="1"/>
  <c r="A37" i="13"/>
  <c r="I37" i="13" s="1"/>
  <c r="D34" i="13"/>
  <c r="F34" i="13" s="1"/>
  <c r="A34" i="13"/>
  <c r="I34" i="13" s="1"/>
  <c r="D33" i="13"/>
  <c r="F33" i="13" s="1"/>
  <c r="A33" i="13"/>
  <c r="I33" i="13" s="1"/>
  <c r="D32" i="13"/>
  <c r="F32" i="13" s="1"/>
  <c r="A32" i="13"/>
  <c r="I32" i="13" s="1"/>
  <c r="D31" i="13"/>
  <c r="F31" i="13" s="1"/>
  <c r="A31" i="13"/>
  <c r="I31" i="13" s="1"/>
  <c r="D30" i="13"/>
  <c r="F30" i="13" s="1"/>
  <c r="A30" i="13"/>
  <c r="I30" i="13" s="1"/>
  <c r="D29" i="13"/>
  <c r="F29" i="13" s="1"/>
  <c r="A29" i="13"/>
  <c r="I29" i="13" s="1"/>
  <c r="D28" i="13"/>
  <c r="F28" i="13" s="1"/>
  <c r="A28" i="13"/>
  <c r="I28" i="13" s="1"/>
  <c r="D25" i="13"/>
  <c r="F25" i="13" s="1"/>
  <c r="A25" i="13"/>
  <c r="I25" i="13" s="1"/>
  <c r="D24" i="13"/>
  <c r="F24" i="13" s="1"/>
  <c r="A24" i="13"/>
  <c r="I24" i="13" s="1"/>
  <c r="D23" i="13"/>
  <c r="F23" i="13" s="1"/>
  <c r="A23" i="13"/>
  <c r="I23" i="13" s="1"/>
  <c r="D22" i="13"/>
  <c r="F22" i="13" s="1"/>
  <c r="A22" i="13"/>
  <c r="I22" i="13" s="1"/>
  <c r="D21" i="13"/>
  <c r="F21" i="13" s="1"/>
  <c r="A21" i="13"/>
  <c r="I21" i="13" s="1"/>
  <c r="D20" i="13"/>
  <c r="F20" i="13" s="1"/>
  <c r="A20" i="13"/>
  <c r="I20" i="13" s="1"/>
  <c r="D19" i="13"/>
  <c r="F19" i="13" s="1"/>
  <c r="A19" i="13"/>
  <c r="I19" i="13" s="1"/>
  <c r="D133" i="11"/>
  <c r="F133" i="11" s="1"/>
  <c r="A133" i="11"/>
  <c r="I133" i="11" s="1"/>
  <c r="D132" i="11"/>
  <c r="F132" i="11" s="1"/>
  <c r="A132" i="11"/>
  <c r="I132" i="11" s="1"/>
  <c r="D131" i="11"/>
  <c r="F131" i="11" s="1"/>
  <c r="A131" i="11"/>
  <c r="I131" i="11" s="1"/>
  <c r="D130" i="11"/>
  <c r="F130" i="11" s="1"/>
  <c r="A130" i="11"/>
  <c r="I130" i="11" s="1"/>
  <c r="D129" i="11"/>
  <c r="F129" i="11" s="1"/>
  <c r="A129" i="11"/>
  <c r="I129" i="11" s="1"/>
  <c r="D128" i="11"/>
  <c r="F128" i="11" s="1"/>
  <c r="A128" i="11"/>
  <c r="I128" i="11" s="1"/>
  <c r="D127" i="11"/>
  <c r="F127" i="11" s="1"/>
  <c r="A127" i="11"/>
  <c r="I127" i="11" s="1"/>
  <c r="D124" i="11"/>
  <c r="F124" i="11" s="1"/>
  <c r="A124" i="11"/>
  <c r="I124" i="11" s="1"/>
  <c r="D123" i="11"/>
  <c r="F123" i="11" s="1"/>
  <c r="A123" i="11"/>
  <c r="I123" i="11" s="1"/>
  <c r="D122" i="11"/>
  <c r="F122" i="11" s="1"/>
  <c r="A122" i="11"/>
  <c r="I122" i="11" s="1"/>
  <c r="D121" i="11"/>
  <c r="F121" i="11" s="1"/>
  <c r="A121" i="11"/>
  <c r="I121" i="11" s="1"/>
  <c r="D120" i="11"/>
  <c r="F120" i="11" s="1"/>
  <c r="A120" i="11"/>
  <c r="I120" i="11" s="1"/>
  <c r="D119" i="11"/>
  <c r="F119" i="11" s="1"/>
  <c r="A119" i="11"/>
  <c r="I119" i="11" s="1"/>
  <c r="D118" i="11"/>
  <c r="F118" i="11" s="1"/>
  <c r="A118" i="11"/>
  <c r="I118" i="11" s="1"/>
  <c r="D115" i="11"/>
  <c r="F115" i="11" s="1"/>
  <c r="A115" i="11"/>
  <c r="I115" i="11" s="1"/>
  <c r="D114" i="11"/>
  <c r="F114" i="11" s="1"/>
  <c r="A114" i="11"/>
  <c r="I114" i="11" s="1"/>
  <c r="D113" i="11"/>
  <c r="F113" i="11" s="1"/>
  <c r="A113" i="11"/>
  <c r="I113" i="11" s="1"/>
  <c r="D112" i="11"/>
  <c r="F112" i="11" s="1"/>
  <c r="A112" i="11"/>
  <c r="I112" i="11" s="1"/>
  <c r="D111" i="11"/>
  <c r="F111" i="11" s="1"/>
  <c r="A111" i="11"/>
  <c r="I111" i="11" s="1"/>
  <c r="D110" i="11"/>
  <c r="F110" i="11" s="1"/>
  <c r="A110" i="11"/>
  <c r="I110" i="11" s="1"/>
  <c r="D109" i="11"/>
  <c r="F109" i="11" s="1"/>
  <c r="A109" i="11"/>
  <c r="I109" i="11" s="1"/>
  <c r="D106" i="11"/>
  <c r="F106" i="11" s="1"/>
  <c r="A106" i="11"/>
  <c r="I106" i="11" s="1"/>
  <c r="D105" i="11"/>
  <c r="F105" i="11" s="1"/>
  <c r="A105" i="11"/>
  <c r="I105" i="11" s="1"/>
  <c r="D104" i="11"/>
  <c r="F104" i="11" s="1"/>
  <c r="A104" i="11"/>
  <c r="I104" i="11" s="1"/>
  <c r="D103" i="11"/>
  <c r="F103" i="11" s="1"/>
  <c r="A103" i="11"/>
  <c r="I103" i="11" s="1"/>
  <c r="D102" i="11"/>
  <c r="F102" i="11" s="1"/>
  <c r="A102" i="11"/>
  <c r="I102" i="11" s="1"/>
  <c r="D101" i="11"/>
  <c r="F101" i="11" s="1"/>
  <c r="A101" i="11"/>
  <c r="I101" i="11" s="1"/>
  <c r="D100" i="11"/>
  <c r="F100" i="11" s="1"/>
  <c r="A100" i="11"/>
  <c r="I100" i="11" s="1"/>
  <c r="D97" i="11"/>
  <c r="F97" i="11" s="1"/>
  <c r="A97" i="11"/>
  <c r="I97" i="11" s="1"/>
  <c r="D96" i="11"/>
  <c r="F96" i="11" s="1"/>
  <c r="A96" i="11"/>
  <c r="I96" i="11" s="1"/>
  <c r="D95" i="11"/>
  <c r="F95" i="11" s="1"/>
  <c r="A95" i="11"/>
  <c r="I95" i="11" s="1"/>
  <c r="D94" i="11"/>
  <c r="F94" i="11" s="1"/>
  <c r="A94" i="11"/>
  <c r="I94" i="11" s="1"/>
  <c r="D93" i="11"/>
  <c r="F93" i="11" s="1"/>
  <c r="A93" i="11"/>
  <c r="I93" i="11" s="1"/>
  <c r="D92" i="11"/>
  <c r="F92" i="11" s="1"/>
  <c r="A92" i="11"/>
  <c r="I92" i="11" s="1"/>
  <c r="D91" i="11"/>
  <c r="F91" i="11" s="1"/>
  <c r="A91" i="11"/>
  <c r="I91" i="11" s="1"/>
  <c r="D88" i="11"/>
  <c r="F88" i="11" s="1"/>
  <c r="A88" i="11"/>
  <c r="I88" i="11" s="1"/>
  <c r="D87" i="11"/>
  <c r="F87" i="11" s="1"/>
  <c r="A87" i="11"/>
  <c r="I87" i="11" s="1"/>
  <c r="D86" i="11"/>
  <c r="F86" i="11" s="1"/>
  <c r="A86" i="11"/>
  <c r="I86" i="11" s="1"/>
  <c r="D85" i="11"/>
  <c r="F85" i="11" s="1"/>
  <c r="A85" i="11"/>
  <c r="I85" i="11" s="1"/>
  <c r="D84" i="11"/>
  <c r="F84" i="11" s="1"/>
  <c r="A84" i="11"/>
  <c r="I84" i="11" s="1"/>
  <c r="D83" i="11"/>
  <c r="F83" i="11" s="1"/>
  <c r="A83" i="11"/>
  <c r="I83" i="11" s="1"/>
  <c r="D82" i="11"/>
  <c r="F82" i="11" s="1"/>
  <c r="A82" i="11"/>
  <c r="I82" i="11" s="1"/>
  <c r="D79" i="11"/>
  <c r="F79" i="11" s="1"/>
  <c r="A79" i="11"/>
  <c r="I79" i="11" s="1"/>
  <c r="D78" i="11"/>
  <c r="F78" i="11" s="1"/>
  <c r="A78" i="11"/>
  <c r="I78" i="11" s="1"/>
  <c r="D77" i="11"/>
  <c r="F77" i="11" s="1"/>
  <c r="A77" i="11"/>
  <c r="I77" i="11" s="1"/>
  <c r="D76" i="11"/>
  <c r="F76" i="11" s="1"/>
  <c r="A76" i="11"/>
  <c r="I76" i="11" s="1"/>
  <c r="D75" i="11"/>
  <c r="F75" i="11" s="1"/>
  <c r="A75" i="11"/>
  <c r="I75" i="11" s="1"/>
  <c r="D74" i="11"/>
  <c r="F74" i="11" s="1"/>
  <c r="A74" i="11"/>
  <c r="I74" i="11" s="1"/>
  <c r="D73" i="11"/>
  <c r="F73" i="11" s="1"/>
  <c r="A73" i="11"/>
  <c r="I73" i="11" s="1"/>
  <c r="D70" i="11"/>
  <c r="F70" i="11" s="1"/>
  <c r="A70" i="11"/>
  <c r="I70" i="11" s="1"/>
  <c r="D69" i="11"/>
  <c r="F69" i="11" s="1"/>
  <c r="A69" i="11"/>
  <c r="I69" i="11" s="1"/>
  <c r="D68" i="11"/>
  <c r="F68" i="11" s="1"/>
  <c r="A68" i="11"/>
  <c r="I68" i="11" s="1"/>
  <c r="D67" i="11"/>
  <c r="F67" i="11" s="1"/>
  <c r="A67" i="11"/>
  <c r="I67" i="11" s="1"/>
  <c r="D66" i="11"/>
  <c r="F66" i="11" s="1"/>
  <c r="A66" i="11"/>
  <c r="I66" i="11" s="1"/>
  <c r="D65" i="11"/>
  <c r="F65" i="11" s="1"/>
  <c r="A65" i="11"/>
  <c r="I65" i="11" s="1"/>
  <c r="D64" i="11"/>
  <c r="F64" i="11" s="1"/>
  <c r="A64" i="11"/>
  <c r="I64" i="11" s="1"/>
  <c r="D61" i="11"/>
  <c r="F61" i="11" s="1"/>
  <c r="A61" i="11"/>
  <c r="I61" i="11" s="1"/>
  <c r="D60" i="11"/>
  <c r="F60" i="11" s="1"/>
  <c r="A60" i="11"/>
  <c r="I60" i="11" s="1"/>
  <c r="D59" i="11"/>
  <c r="F59" i="11" s="1"/>
  <c r="A59" i="11"/>
  <c r="I59" i="11" s="1"/>
  <c r="D58" i="11"/>
  <c r="F58" i="11" s="1"/>
  <c r="A58" i="11"/>
  <c r="I58" i="11" s="1"/>
  <c r="D57" i="11"/>
  <c r="F57" i="11" s="1"/>
  <c r="A57" i="11"/>
  <c r="I57" i="11" s="1"/>
  <c r="D56" i="11"/>
  <c r="F56" i="11" s="1"/>
  <c r="A56" i="11"/>
  <c r="I56" i="11" s="1"/>
  <c r="D55" i="11"/>
  <c r="F55" i="11" s="1"/>
  <c r="A55" i="11"/>
  <c r="I55" i="11" s="1"/>
  <c r="D52" i="11"/>
  <c r="F52" i="11" s="1"/>
  <c r="A52" i="11"/>
  <c r="I52" i="11" s="1"/>
  <c r="D51" i="11"/>
  <c r="F51" i="11" s="1"/>
  <c r="A51" i="11"/>
  <c r="I51" i="11" s="1"/>
  <c r="D50" i="11"/>
  <c r="F50" i="11" s="1"/>
  <c r="A50" i="11"/>
  <c r="I50" i="11" s="1"/>
  <c r="D49" i="11"/>
  <c r="F49" i="11" s="1"/>
  <c r="A49" i="11"/>
  <c r="I49" i="11" s="1"/>
  <c r="D48" i="11"/>
  <c r="F48" i="11" s="1"/>
  <c r="A48" i="11"/>
  <c r="I48" i="11" s="1"/>
  <c r="D47" i="11"/>
  <c r="F47" i="11" s="1"/>
  <c r="A47" i="11"/>
  <c r="I47" i="11" s="1"/>
  <c r="D46" i="11"/>
  <c r="F46" i="11" s="1"/>
  <c r="A46" i="11"/>
  <c r="I46" i="11" s="1"/>
  <c r="D43" i="11"/>
  <c r="F43" i="11" s="1"/>
  <c r="A43" i="11"/>
  <c r="I43" i="11" s="1"/>
  <c r="D42" i="11"/>
  <c r="F42" i="11" s="1"/>
  <c r="A42" i="11"/>
  <c r="I42" i="11" s="1"/>
  <c r="D41" i="11"/>
  <c r="F41" i="11" s="1"/>
  <c r="A41" i="11"/>
  <c r="I41" i="11" s="1"/>
  <c r="D40" i="11"/>
  <c r="F40" i="11" s="1"/>
  <c r="A40" i="11"/>
  <c r="I40" i="11" s="1"/>
  <c r="D39" i="11"/>
  <c r="F39" i="11" s="1"/>
  <c r="A39" i="11"/>
  <c r="I39" i="11" s="1"/>
  <c r="D38" i="11"/>
  <c r="F38" i="11" s="1"/>
  <c r="A38" i="11"/>
  <c r="I38" i="11" s="1"/>
  <c r="D37" i="11"/>
  <c r="F37" i="11" s="1"/>
  <c r="A37" i="11"/>
  <c r="I37" i="11" s="1"/>
  <c r="D34" i="11"/>
  <c r="F34" i="11" s="1"/>
  <c r="A34" i="11"/>
  <c r="I34" i="11" s="1"/>
  <c r="D33" i="11"/>
  <c r="F33" i="11" s="1"/>
  <c r="A33" i="11"/>
  <c r="I33" i="11" s="1"/>
  <c r="D32" i="11"/>
  <c r="F32" i="11" s="1"/>
  <c r="A32" i="11"/>
  <c r="I32" i="11" s="1"/>
  <c r="D31" i="11"/>
  <c r="F31" i="11" s="1"/>
  <c r="A31" i="11"/>
  <c r="I31" i="11" s="1"/>
  <c r="D30" i="11"/>
  <c r="F30" i="11" s="1"/>
  <c r="A30" i="11"/>
  <c r="I30" i="11" s="1"/>
  <c r="D29" i="11"/>
  <c r="F29" i="11" s="1"/>
  <c r="A29" i="11"/>
  <c r="I29" i="11" s="1"/>
  <c r="D28" i="11"/>
  <c r="F28" i="11" s="1"/>
  <c r="A28" i="11"/>
  <c r="I28" i="11" s="1"/>
  <c r="D25" i="11"/>
  <c r="F25" i="11" s="1"/>
  <c r="A25" i="11"/>
  <c r="I25" i="11" s="1"/>
  <c r="D24" i="11"/>
  <c r="F24" i="11" s="1"/>
  <c r="A24" i="11"/>
  <c r="I24" i="11" s="1"/>
  <c r="D23" i="11"/>
  <c r="F23" i="11" s="1"/>
  <c r="A23" i="11"/>
  <c r="I23" i="11" s="1"/>
  <c r="D22" i="11"/>
  <c r="F22" i="11" s="1"/>
  <c r="A22" i="11"/>
  <c r="I22" i="11" s="1"/>
  <c r="D21" i="11"/>
  <c r="F21" i="11" s="1"/>
  <c r="A21" i="11"/>
  <c r="I21" i="11" s="1"/>
  <c r="D20" i="11"/>
  <c r="F20" i="11" s="1"/>
  <c r="A20" i="11"/>
  <c r="I20" i="11" s="1"/>
  <c r="D19" i="11"/>
  <c r="F19" i="11" s="1"/>
  <c r="A19" i="11"/>
  <c r="I19" i="11" s="1"/>
  <c r="D132" i="9"/>
  <c r="F132" i="9" s="1"/>
  <c r="A132" i="9"/>
  <c r="I132" i="9" s="1"/>
  <c r="D131" i="9"/>
  <c r="F131" i="9" s="1"/>
  <c r="A131" i="9"/>
  <c r="I131" i="9" s="1"/>
  <c r="D130" i="9"/>
  <c r="F130" i="9" s="1"/>
  <c r="A130" i="9"/>
  <c r="I130" i="9" s="1"/>
  <c r="D129" i="9"/>
  <c r="F129" i="9" s="1"/>
  <c r="A129" i="9"/>
  <c r="I129" i="9" s="1"/>
  <c r="D128" i="9"/>
  <c r="F128" i="9" s="1"/>
  <c r="A128" i="9"/>
  <c r="I128" i="9" s="1"/>
  <c r="D127" i="9"/>
  <c r="F127" i="9" s="1"/>
  <c r="A127" i="9"/>
  <c r="I127" i="9" s="1"/>
  <c r="D126" i="9"/>
  <c r="F126" i="9" s="1"/>
  <c r="A126" i="9"/>
  <c r="I126" i="9" s="1"/>
  <c r="D123" i="9"/>
  <c r="F123" i="9" s="1"/>
  <c r="A123" i="9"/>
  <c r="I123" i="9" s="1"/>
  <c r="D122" i="9"/>
  <c r="F122" i="9" s="1"/>
  <c r="A122" i="9"/>
  <c r="I122" i="9" s="1"/>
  <c r="D121" i="9"/>
  <c r="F121" i="9" s="1"/>
  <c r="A121" i="9"/>
  <c r="I121" i="9" s="1"/>
  <c r="D120" i="9"/>
  <c r="F120" i="9" s="1"/>
  <c r="A120" i="9"/>
  <c r="I120" i="9" s="1"/>
  <c r="D119" i="9"/>
  <c r="F119" i="9" s="1"/>
  <c r="A119" i="9"/>
  <c r="I119" i="9" s="1"/>
  <c r="D118" i="9"/>
  <c r="F118" i="9" s="1"/>
  <c r="A118" i="9"/>
  <c r="I118" i="9" s="1"/>
  <c r="D117" i="9"/>
  <c r="F117" i="9" s="1"/>
  <c r="A117" i="9"/>
  <c r="I117" i="9" s="1"/>
  <c r="D114" i="9"/>
  <c r="F114" i="9" s="1"/>
  <c r="A114" i="9"/>
  <c r="I114" i="9" s="1"/>
  <c r="D113" i="9"/>
  <c r="F113" i="9" s="1"/>
  <c r="A113" i="9"/>
  <c r="I113" i="9" s="1"/>
  <c r="D112" i="9"/>
  <c r="F112" i="9" s="1"/>
  <c r="A112" i="9"/>
  <c r="I112" i="9" s="1"/>
  <c r="D111" i="9"/>
  <c r="F111" i="9" s="1"/>
  <c r="A111" i="9"/>
  <c r="I111" i="9" s="1"/>
  <c r="D110" i="9"/>
  <c r="F110" i="9" s="1"/>
  <c r="A110" i="9"/>
  <c r="I110" i="9" s="1"/>
  <c r="D109" i="9"/>
  <c r="F109" i="9" s="1"/>
  <c r="A109" i="9"/>
  <c r="I109" i="9" s="1"/>
  <c r="D108" i="9"/>
  <c r="F108" i="9" s="1"/>
  <c r="A108" i="9"/>
  <c r="I108" i="9" s="1"/>
  <c r="D105" i="9"/>
  <c r="F105" i="9" s="1"/>
  <c r="A105" i="9"/>
  <c r="I105" i="9" s="1"/>
  <c r="D104" i="9"/>
  <c r="F104" i="9" s="1"/>
  <c r="A104" i="9"/>
  <c r="I104" i="9" s="1"/>
  <c r="D103" i="9"/>
  <c r="F103" i="9" s="1"/>
  <c r="A103" i="9"/>
  <c r="I103" i="9" s="1"/>
  <c r="D102" i="9"/>
  <c r="F102" i="9" s="1"/>
  <c r="A102" i="9"/>
  <c r="I102" i="9" s="1"/>
  <c r="D101" i="9"/>
  <c r="F101" i="9" s="1"/>
  <c r="A101" i="9"/>
  <c r="I101" i="9" s="1"/>
  <c r="D100" i="9"/>
  <c r="F100" i="9" s="1"/>
  <c r="A100" i="9"/>
  <c r="I100" i="9" s="1"/>
  <c r="D99" i="9"/>
  <c r="F99" i="9" s="1"/>
  <c r="A99" i="9"/>
  <c r="I99" i="9" s="1"/>
  <c r="D96" i="9"/>
  <c r="F96" i="9" s="1"/>
  <c r="A96" i="9"/>
  <c r="I96" i="9" s="1"/>
  <c r="D95" i="9"/>
  <c r="F95" i="9" s="1"/>
  <c r="A95" i="9"/>
  <c r="I95" i="9" s="1"/>
  <c r="D94" i="9"/>
  <c r="F94" i="9" s="1"/>
  <c r="A94" i="9"/>
  <c r="I94" i="9" s="1"/>
  <c r="D93" i="9"/>
  <c r="F93" i="9" s="1"/>
  <c r="A93" i="9"/>
  <c r="I93" i="9" s="1"/>
  <c r="D92" i="9"/>
  <c r="F92" i="9" s="1"/>
  <c r="A92" i="9"/>
  <c r="I92" i="9" s="1"/>
  <c r="D91" i="9"/>
  <c r="F91" i="9" s="1"/>
  <c r="A91" i="9"/>
  <c r="I91" i="9" s="1"/>
  <c r="D90" i="9"/>
  <c r="F90" i="9" s="1"/>
  <c r="A90" i="9"/>
  <c r="I90" i="9" s="1"/>
  <c r="D87" i="9"/>
  <c r="F87" i="9" s="1"/>
  <c r="A87" i="9"/>
  <c r="I87" i="9" s="1"/>
  <c r="D86" i="9"/>
  <c r="F86" i="9" s="1"/>
  <c r="A86" i="9"/>
  <c r="I86" i="9" s="1"/>
  <c r="D85" i="9"/>
  <c r="F85" i="9" s="1"/>
  <c r="A85" i="9"/>
  <c r="I85" i="9" s="1"/>
  <c r="D84" i="9"/>
  <c r="F84" i="9" s="1"/>
  <c r="A84" i="9"/>
  <c r="I84" i="9" s="1"/>
  <c r="D83" i="9"/>
  <c r="F83" i="9" s="1"/>
  <c r="A83" i="9"/>
  <c r="I83" i="9" s="1"/>
  <c r="D82" i="9"/>
  <c r="F82" i="9" s="1"/>
  <c r="A82" i="9"/>
  <c r="I82" i="9" s="1"/>
  <c r="D81" i="9"/>
  <c r="F81" i="9" s="1"/>
  <c r="A81" i="9"/>
  <c r="I81" i="9" s="1"/>
  <c r="D78" i="9"/>
  <c r="F78" i="9" s="1"/>
  <c r="A78" i="9"/>
  <c r="I78" i="9" s="1"/>
  <c r="D77" i="9"/>
  <c r="F77" i="9" s="1"/>
  <c r="A77" i="9"/>
  <c r="I77" i="9" s="1"/>
  <c r="D76" i="9"/>
  <c r="F76" i="9" s="1"/>
  <c r="A76" i="9"/>
  <c r="I76" i="9" s="1"/>
  <c r="D75" i="9"/>
  <c r="F75" i="9" s="1"/>
  <c r="A75" i="9"/>
  <c r="I75" i="9" s="1"/>
  <c r="D74" i="9"/>
  <c r="F74" i="9" s="1"/>
  <c r="A74" i="9"/>
  <c r="I74" i="9" s="1"/>
  <c r="D73" i="9"/>
  <c r="F73" i="9" s="1"/>
  <c r="A73" i="9"/>
  <c r="I73" i="9" s="1"/>
  <c r="D72" i="9"/>
  <c r="F72" i="9" s="1"/>
  <c r="A72" i="9"/>
  <c r="I72" i="9" s="1"/>
  <c r="D69" i="9"/>
  <c r="F69" i="9" s="1"/>
  <c r="A69" i="9"/>
  <c r="I69" i="9" s="1"/>
  <c r="D68" i="9"/>
  <c r="F68" i="9" s="1"/>
  <c r="A68" i="9"/>
  <c r="I68" i="9" s="1"/>
  <c r="D67" i="9"/>
  <c r="F67" i="9" s="1"/>
  <c r="A67" i="9"/>
  <c r="I67" i="9" s="1"/>
  <c r="D66" i="9"/>
  <c r="F66" i="9" s="1"/>
  <c r="A66" i="9"/>
  <c r="I66" i="9" s="1"/>
  <c r="D65" i="9"/>
  <c r="F65" i="9" s="1"/>
  <c r="A65" i="9"/>
  <c r="I65" i="9" s="1"/>
  <c r="D64" i="9"/>
  <c r="F64" i="9" s="1"/>
  <c r="A64" i="9"/>
  <c r="I64" i="9" s="1"/>
  <c r="D63" i="9"/>
  <c r="F63" i="9" s="1"/>
  <c r="A63" i="9"/>
  <c r="I63" i="9" s="1"/>
  <c r="D60" i="9"/>
  <c r="F60" i="9" s="1"/>
  <c r="A60" i="9"/>
  <c r="I60" i="9" s="1"/>
  <c r="D59" i="9"/>
  <c r="F59" i="9" s="1"/>
  <c r="A59" i="9"/>
  <c r="I59" i="9" s="1"/>
  <c r="D58" i="9"/>
  <c r="F58" i="9" s="1"/>
  <c r="A58" i="9"/>
  <c r="I58" i="9" s="1"/>
  <c r="D57" i="9"/>
  <c r="F57" i="9" s="1"/>
  <c r="A57" i="9"/>
  <c r="I57" i="9" s="1"/>
  <c r="D56" i="9"/>
  <c r="F56" i="9" s="1"/>
  <c r="A56" i="9"/>
  <c r="I56" i="9" s="1"/>
  <c r="D55" i="9"/>
  <c r="F55" i="9" s="1"/>
  <c r="A55" i="9"/>
  <c r="I55" i="9" s="1"/>
  <c r="D54" i="9"/>
  <c r="F54" i="9" s="1"/>
  <c r="A54" i="9"/>
  <c r="I54" i="9" s="1"/>
  <c r="D52" i="9"/>
  <c r="F52" i="9" s="1"/>
  <c r="A52" i="9"/>
  <c r="I52" i="9" s="1"/>
  <c r="D51" i="9"/>
  <c r="F51" i="9" s="1"/>
  <c r="A51" i="9"/>
  <c r="I51" i="9" s="1"/>
  <c r="D50" i="9"/>
  <c r="F50" i="9" s="1"/>
  <c r="A50" i="9"/>
  <c r="I50" i="9" s="1"/>
  <c r="D49" i="9"/>
  <c r="F49" i="9" s="1"/>
  <c r="A49" i="9"/>
  <c r="I49" i="9" s="1"/>
  <c r="D48" i="9"/>
  <c r="F48" i="9" s="1"/>
  <c r="A48" i="9"/>
  <c r="I48" i="9" s="1"/>
  <c r="D47" i="9"/>
  <c r="F47" i="9" s="1"/>
  <c r="A47" i="9"/>
  <c r="I47" i="9" s="1"/>
  <c r="D46" i="9"/>
  <c r="F46" i="9" s="1"/>
  <c r="A46" i="9"/>
  <c r="I46" i="9" s="1"/>
  <c r="D43" i="9"/>
  <c r="F43" i="9" s="1"/>
  <c r="A43" i="9"/>
  <c r="I43" i="9" s="1"/>
  <c r="D42" i="9"/>
  <c r="F42" i="9" s="1"/>
  <c r="A42" i="9"/>
  <c r="I42" i="9" s="1"/>
  <c r="D41" i="9"/>
  <c r="F41" i="9" s="1"/>
  <c r="A41" i="9"/>
  <c r="I41" i="9" s="1"/>
  <c r="D40" i="9"/>
  <c r="F40" i="9" s="1"/>
  <c r="A40" i="9"/>
  <c r="I40" i="9" s="1"/>
  <c r="D39" i="9"/>
  <c r="F39" i="9" s="1"/>
  <c r="A39" i="9"/>
  <c r="I39" i="9" s="1"/>
  <c r="D38" i="9"/>
  <c r="F38" i="9" s="1"/>
  <c r="A38" i="9"/>
  <c r="I38" i="9" s="1"/>
  <c r="D37" i="9"/>
  <c r="F37" i="9" s="1"/>
  <c r="A37" i="9"/>
  <c r="I37" i="9" s="1"/>
  <c r="D34" i="9"/>
  <c r="F34" i="9" s="1"/>
  <c r="A34" i="9"/>
  <c r="I34" i="9" s="1"/>
  <c r="D33" i="9"/>
  <c r="F33" i="9" s="1"/>
  <c r="A33" i="9"/>
  <c r="I33" i="9" s="1"/>
  <c r="D32" i="9"/>
  <c r="F32" i="9" s="1"/>
  <c r="A32" i="9"/>
  <c r="I32" i="9" s="1"/>
  <c r="D31" i="9"/>
  <c r="F31" i="9" s="1"/>
  <c r="A31" i="9"/>
  <c r="I31" i="9" s="1"/>
  <c r="D30" i="9"/>
  <c r="F30" i="9" s="1"/>
  <c r="A30" i="9"/>
  <c r="I30" i="9" s="1"/>
  <c r="D29" i="9"/>
  <c r="F29" i="9" s="1"/>
  <c r="A29" i="9"/>
  <c r="I29" i="9" s="1"/>
  <c r="D28" i="9"/>
  <c r="F28" i="9" s="1"/>
  <c r="A28" i="9"/>
  <c r="I28" i="9" s="1"/>
  <c r="D25" i="9"/>
  <c r="F25" i="9" s="1"/>
  <c r="A25" i="9"/>
  <c r="I25" i="9" s="1"/>
  <c r="D24" i="9"/>
  <c r="F24" i="9" s="1"/>
  <c r="A24" i="9"/>
  <c r="I24" i="9" s="1"/>
  <c r="D23" i="9"/>
  <c r="F23" i="9" s="1"/>
  <c r="A23" i="9"/>
  <c r="I23" i="9" s="1"/>
  <c r="D22" i="9"/>
  <c r="F22" i="9" s="1"/>
  <c r="A22" i="9"/>
  <c r="I22" i="9" s="1"/>
  <c r="D21" i="9"/>
  <c r="F21" i="9" s="1"/>
  <c r="A21" i="9"/>
  <c r="I21" i="9" s="1"/>
  <c r="D20" i="9"/>
  <c r="F20" i="9" s="1"/>
  <c r="A20" i="9"/>
  <c r="I20" i="9" s="1"/>
  <c r="D19" i="9"/>
  <c r="F19" i="9" s="1"/>
  <c r="A19" i="9"/>
  <c r="I19" i="9" s="1"/>
  <c r="D133" i="7"/>
  <c r="F133" i="7" s="1"/>
  <c r="A133" i="7"/>
  <c r="I133" i="7" s="1"/>
  <c r="D132" i="7"/>
  <c r="F132" i="7" s="1"/>
  <c r="A132" i="7"/>
  <c r="I132" i="7" s="1"/>
  <c r="D131" i="7"/>
  <c r="F131" i="7" s="1"/>
  <c r="A131" i="7"/>
  <c r="I131" i="7" s="1"/>
  <c r="D130" i="7"/>
  <c r="F130" i="7" s="1"/>
  <c r="A130" i="7"/>
  <c r="I130" i="7" s="1"/>
  <c r="D129" i="7"/>
  <c r="F129" i="7" s="1"/>
  <c r="A129" i="7"/>
  <c r="I129" i="7" s="1"/>
  <c r="D128" i="7"/>
  <c r="F128" i="7" s="1"/>
  <c r="A128" i="7"/>
  <c r="I128" i="7" s="1"/>
  <c r="D127" i="7"/>
  <c r="F127" i="7" s="1"/>
  <c r="A127" i="7"/>
  <c r="I127" i="7" s="1"/>
  <c r="D124" i="7"/>
  <c r="F124" i="7" s="1"/>
  <c r="A124" i="7"/>
  <c r="I124" i="7" s="1"/>
  <c r="D123" i="7"/>
  <c r="F123" i="7" s="1"/>
  <c r="A123" i="7"/>
  <c r="I123" i="7" s="1"/>
  <c r="D122" i="7"/>
  <c r="F122" i="7" s="1"/>
  <c r="A122" i="7"/>
  <c r="I122" i="7" s="1"/>
  <c r="D121" i="7"/>
  <c r="F121" i="7" s="1"/>
  <c r="A121" i="7"/>
  <c r="I121" i="7" s="1"/>
  <c r="D120" i="7"/>
  <c r="F120" i="7" s="1"/>
  <c r="A120" i="7"/>
  <c r="I120" i="7" s="1"/>
  <c r="D119" i="7"/>
  <c r="F119" i="7" s="1"/>
  <c r="A119" i="7"/>
  <c r="I119" i="7" s="1"/>
  <c r="D118" i="7"/>
  <c r="F118" i="7" s="1"/>
  <c r="A118" i="7"/>
  <c r="I118" i="7" s="1"/>
  <c r="D115" i="7"/>
  <c r="F115" i="7" s="1"/>
  <c r="A115" i="7"/>
  <c r="I115" i="7" s="1"/>
  <c r="D114" i="7"/>
  <c r="F114" i="7" s="1"/>
  <c r="A114" i="7"/>
  <c r="I114" i="7" s="1"/>
  <c r="D113" i="7"/>
  <c r="F113" i="7" s="1"/>
  <c r="A113" i="7"/>
  <c r="I113" i="7" s="1"/>
  <c r="D112" i="7"/>
  <c r="F112" i="7" s="1"/>
  <c r="A112" i="7"/>
  <c r="I112" i="7" s="1"/>
  <c r="D111" i="7"/>
  <c r="F111" i="7" s="1"/>
  <c r="A111" i="7"/>
  <c r="I111" i="7" s="1"/>
  <c r="D110" i="7"/>
  <c r="F110" i="7" s="1"/>
  <c r="A110" i="7"/>
  <c r="I110" i="7" s="1"/>
  <c r="D109" i="7"/>
  <c r="F109" i="7" s="1"/>
  <c r="A109" i="7"/>
  <c r="I109" i="7" s="1"/>
  <c r="D106" i="7"/>
  <c r="F106" i="7" s="1"/>
  <c r="A106" i="7"/>
  <c r="I106" i="7" s="1"/>
  <c r="D105" i="7"/>
  <c r="F105" i="7" s="1"/>
  <c r="A105" i="7"/>
  <c r="I105" i="7" s="1"/>
  <c r="D104" i="7"/>
  <c r="F104" i="7" s="1"/>
  <c r="A104" i="7"/>
  <c r="I104" i="7" s="1"/>
  <c r="D103" i="7"/>
  <c r="F103" i="7" s="1"/>
  <c r="A103" i="7"/>
  <c r="I103" i="7" s="1"/>
  <c r="D102" i="7"/>
  <c r="F102" i="7" s="1"/>
  <c r="A102" i="7"/>
  <c r="I102" i="7" s="1"/>
  <c r="D101" i="7"/>
  <c r="F101" i="7" s="1"/>
  <c r="A101" i="7"/>
  <c r="I101" i="7" s="1"/>
  <c r="D100" i="7"/>
  <c r="F100" i="7" s="1"/>
  <c r="A100" i="7"/>
  <c r="I100" i="7" s="1"/>
  <c r="D97" i="7"/>
  <c r="F97" i="7" s="1"/>
  <c r="A97" i="7"/>
  <c r="I97" i="7" s="1"/>
  <c r="D96" i="7"/>
  <c r="F96" i="7" s="1"/>
  <c r="A96" i="7"/>
  <c r="I96" i="7" s="1"/>
  <c r="D95" i="7"/>
  <c r="F95" i="7" s="1"/>
  <c r="A95" i="7"/>
  <c r="I95" i="7" s="1"/>
  <c r="D94" i="7"/>
  <c r="F94" i="7" s="1"/>
  <c r="A94" i="7"/>
  <c r="I94" i="7" s="1"/>
  <c r="D93" i="7"/>
  <c r="F93" i="7" s="1"/>
  <c r="A93" i="7"/>
  <c r="I93" i="7" s="1"/>
  <c r="D92" i="7"/>
  <c r="F92" i="7" s="1"/>
  <c r="A92" i="7"/>
  <c r="I92" i="7" s="1"/>
  <c r="D91" i="7"/>
  <c r="F91" i="7" s="1"/>
  <c r="A91" i="7"/>
  <c r="I91" i="7" s="1"/>
  <c r="D88" i="7"/>
  <c r="F88" i="7" s="1"/>
  <c r="A88" i="7"/>
  <c r="I88" i="7" s="1"/>
  <c r="D87" i="7"/>
  <c r="F87" i="7" s="1"/>
  <c r="A87" i="7"/>
  <c r="I87" i="7" s="1"/>
  <c r="D86" i="7"/>
  <c r="F86" i="7" s="1"/>
  <c r="A86" i="7"/>
  <c r="I86" i="7" s="1"/>
  <c r="D85" i="7"/>
  <c r="F85" i="7" s="1"/>
  <c r="A85" i="7"/>
  <c r="I85" i="7" s="1"/>
  <c r="D84" i="7"/>
  <c r="F84" i="7" s="1"/>
  <c r="A84" i="7"/>
  <c r="I84" i="7" s="1"/>
  <c r="D83" i="7"/>
  <c r="F83" i="7" s="1"/>
  <c r="A83" i="7"/>
  <c r="I83" i="7" s="1"/>
  <c r="D82" i="7"/>
  <c r="F82" i="7" s="1"/>
  <c r="A82" i="7"/>
  <c r="I82" i="7" s="1"/>
  <c r="D79" i="7"/>
  <c r="F79" i="7" s="1"/>
  <c r="A79" i="7"/>
  <c r="I79" i="7" s="1"/>
  <c r="D78" i="7"/>
  <c r="F78" i="7" s="1"/>
  <c r="A78" i="7"/>
  <c r="I78" i="7" s="1"/>
  <c r="D77" i="7"/>
  <c r="F77" i="7" s="1"/>
  <c r="A77" i="7"/>
  <c r="I77" i="7" s="1"/>
  <c r="D76" i="7"/>
  <c r="F76" i="7" s="1"/>
  <c r="A76" i="7"/>
  <c r="I76" i="7" s="1"/>
  <c r="D75" i="7"/>
  <c r="F75" i="7" s="1"/>
  <c r="A75" i="7"/>
  <c r="I75" i="7" s="1"/>
  <c r="D74" i="7"/>
  <c r="F74" i="7" s="1"/>
  <c r="A74" i="7"/>
  <c r="I74" i="7" s="1"/>
  <c r="D73" i="7"/>
  <c r="F73" i="7" s="1"/>
  <c r="A73" i="7"/>
  <c r="I73" i="7" s="1"/>
  <c r="D70" i="7"/>
  <c r="F70" i="7" s="1"/>
  <c r="A70" i="7"/>
  <c r="I70" i="7" s="1"/>
  <c r="D69" i="7"/>
  <c r="F69" i="7" s="1"/>
  <c r="A69" i="7"/>
  <c r="I69" i="7" s="1"/>
  <c r="D68" i="7"/>
  <c r="F68" i="7" s="1"/>
  <c r="A68" i="7"/>
  <c r="I68" i="7" s="1"/>
  <c r="D67" i="7"/>
  <c r="F67" i="7" s="1"/>
  <c r="A67" i="7"/>
  <c r="I67" i="7" s="1"/>
  <c r="D66" i="7"/>
  <c r="F66" i="7" s="1"/>
  <c r="A66" i="7"/>
  <c r="I66" i="7" s="1"/>
  <c r="D65" i="7"/>
  <c r="F65" i="7" s="1"/>
  <c r="A65" i="7"/>
  <c r="I65" i="7" s="1"/>
  <c r="D64" i="7"/>
  <c r="F64" i="7" s="1"/>
  <c r="A64" i="7"/>
  <c r="I64" i="7" s="1"/>
  <c r="D61" i="7"/>
  <c r="F61" i="7" s="1"/>
  <c r="A61" i="7"/>
  <c r="I61" i="7" s="1"/>
  <c r="D60" i="7"/>
  <c r="F60" i="7" s="1"/>
  <c r="A60" i="7"/>
  <c r="I60" i="7" s="1"/>
  <c r="D59" i="7"/>
  <c r="F59" i="7" s="1"/>
  <c r="A59" i="7"/>
  <c r="I59" i="7" s="1"/>
  <c r="D58" i="7"/>
  <c r="F58" i="7" s="1"/>
  <c r="A58" i="7"/>
  <c r="I58" i="7" s="1"/>
  <c r="D57" i="7"/>
  <c r="F57" i="7" s="1"/>
  <c r="A57" i="7"/>
  <c r="I57" i="7" s="1"/>
  <c r="D56" i="7"/>
  <c r="F56" i="7" s="1"/>
  <c r="A56" i="7"/>
  <c r="I56" i="7" s="1"/>
  <c r="D55" i="7"/>
  <c r="F55" i="7" s="1"/>
  <c r="A55" i="7"/>
  <c r="I55" i="7" s="1"/>
  <c r="D52" i="7"/>
  <c r="F52" i="7" s="1"/>
  <c r="A52" i="7"/>
  <c r="I52" i="7" s="1"/>
  <c r="D51" i="7"/>
  <c r="F51" i="7" s="1"/>
  <c r="A51" i="7"/>
  <c r="I51" i="7" s="1"/>
  <c r="D50" i="7"/>
  <c r="F50" i="7" s="1"/>
  <c r="A50" i="7"/>
  <c r="I50" i="7" s="1"/>
  <c r="D49" i="7"/>
  <c r="F49" i="7" s="1"/>
  <c r="A49" i="7"/>
  <c r="I49" i="7" s="1"/>
  <c r="D48" i="7"/>
  <c r="F48" i="7" s="1"/>
  <c r="A48" i="7"/>
  <c r="I48" i="7" s="1"/>
  <c r="D47" i="7"/>
  <c r="F47" i="7" s="1"/>
  <c r="A47" i="7"/>
  <c r="I47" i="7" s="1"/>
  <c r="D46" i="7"/>
  <c r="F46" i="7" s="1"/>
  <c r="A46" i="7"/>
  <c r="I46" i="7" s="1"/>
  <c r="D43" i="7"/>
  <c r="F43" i="7" s="1"/>
  <c r="A43" i="7"/>
  <c r="I43" i="7" s="1"/>
  <c r="D42" i="7"/>
  <c r="F42" i="7" s="1"/>
  <c r="A42" i="7"/>
  <c r="I42" i="7" s="1"/>
  <c r="D41" i="7"/>
  <c r="F41" i="7" s="1"/>
  <c r="A41" i="7"/>
  <c r="I41" i="7" s="1"/>
  <c r="D40" i="7"/>
  <c r="F40" i="7" s="1"/>
  <c r="A40" i="7"/>
  <c r="I40" i="7" s="1"/>
  <c r="D39" i="7"/>
  <c r="F39" i="7" s="1"/>
  <c r="A39" i="7"/>
  <c r="I39" i="7" s="1"/>
  <c r="D38" i="7"/>
  <c r="F38" i="7" s="1"/>
  <c r="A38" i="7"/>
  <c r="I38" i="7" s="1"/>
  <c r="D37" i="7"/>
  <c r="F37" i="7" s="1"/>
  <c r="A37" i="7"/>
  <c r="I37" i="7" s="1"/>
  <c r="D34" i="7"/>
  <c r="F34" i="7" s="1"/>
  <c r="A34" i="7"/>
  <c r="I34" i="7" s="1"/>
  <c r="D33" i="7"/>
  <c r="F33" i="7" s="1"/>
  <c r="A33" i="7"/>
  <c r="I33" i="7" s="1"/>
  <c r="D32" i="7"/>
  <c r="F32" i="7" s="1"/>
  <c r="A32" i="7"/>
  <c r="I32" i="7" s="1"/>
  <c r="D31" i="7"/>
  <c r="F31" i="7" s="1"/>
  <c r="A31" i="7"/>
  <c r="I31" i="7" s="1"/>
  <c r="D30" i="7"/>
  <c r="F30" i="7" s="1"/>
  <c r="A30" i="7"/>
  <c r="I30" i="7" s="1"/>
  <c r="D29" i="7"/>
  <c r="F29" i="7" s="1"/>
  <c r="A29" i="7"/>
  <c r="I29" i="7" s="1"/>
  <c r="D28" i="7"/>
  <c r="F28" i="7" s="1"/>
  <c r="A28" i="7"/>
  <c r="I28" i="7" s="1"/>
  <c r="D25" i="7"/>
  <c r="F25" i="7" s="1"/>
  <c r="A25" i="7"/>
  <c r="I25" i="7" s="1"/>
  <c r="D24" i="7"/>
  <c r="F24" i="7" s="1"/>
  <c r="A24" i="7"/>
  <c r="I24" i="7" s="1"/>
  <c r="D23" i="7"/>
  <c r="F23" i="7" s="1"/>
  <c r="A23" i="7"/>
  <c r="I23" i="7" s="1"/>
  <c r="D22" i="7"/>
  <c r="F22" i="7" s="1"/>
  <c r="A22" i="7"/>
  <c r="I22" i="7" s="1"/>
  <c r="D21" i="7"/>
  <c r="F21" i="7" s="1"/>
  <c r="A21" i="7"/>
  <c r="I21" i="7" s="1"/>
  <c r="D20" i="7"/>
  <c r="F20" i="7" s="1"/>
  <c r="A20" i="7"/>
  <c r="I20" i="7" s="1"/>
  <c r="D19" i="7"/>
  <c r="F19" i="7" s="1"/>
  <c r="A19" i="7"/>
  <c r="I19" i="7" s="1"/>
  <c r="D133" i="3" l="1"/>
  <c r="F133" i="3" s="1"/>
  <c r="A133" i="3"/>
  <c r="I133" i="3" s="1"/>
  <c r="D132" i="3"/>
  <c r="F132" i="3" s="1"/>
  <c r="A132" i="3"/>
  <c r="I132" i="3" s="1"/>
  <c r="D131" i="3"/>
  <c r="F131" i="3" s="1"/>
  <c r="A131" i="3"/>
  <c r="I131" i="3" s="1"/>
  <c r="D130" i="3"/>
  <c r="F130" i="3" s="1"/>
  <c r="A130" i="3"/>
  <c r="I130" i="3" s="1"/>
  <c r="D129" i="3"/>
  <c r="F129" i="3" s="1"/>
  <c r="A129" i="3"/>
  <c r="I129" i="3" s="1"/>
  <c r="D128" i="3"/>
  <c r="F128" i="3" s="1"/>
  <c r="A128" i="3"/>
  <c r="I128" i="3" s="1"/>
  <c r="D127" i="3"/>
  <c r="F127" i="3" s="1"/>
  <c r="A127" i="3"/>
  <c r="I127" i="3" s="1"/>
  <c r="D124" i="3"/>
  <c r="F124" i="3" s="1"/>
  <c r="A124" i="3"/>
  <c r="I124" i="3" s="1"/>
  <c r="D123" i="3"/>
  <c r="F123" i="3" s="1"/>
  <c r="A123" i="3"/>
  <c r="I123" i="3" s="1"/>
  <c r="D122" i="3"/>
  <c r="F122" i="3" s="1"/>
  <c r="A122" i="3"/>
  <c r="I122" i="3" s="1"/>
  <c r="D121" i="3"/>
  <c r="F121" i="3" s="1"/>
  <c r="A121" i="3"/>
  <c r="I121" i="3" s="1"/>
  <c r="D120" i="3"/>
  <c r="F120" i="3" s="1"/>
  <c r="A120" i="3"/>
  <c r="I120" i="3" s="1"/>
  <c r="D119" i="3"/>
  <c r="F119" i="3" s="1"/>
  <c r="A119" i="3"/>
  <c r="I119" i="3" s="1"/>
  <c r="D118" i="3"/>
  <c r="F118" i="3" s="1"/>
  <c r="A118" i="3"/>
  <c r="I118" i="3" s="1"/>
  <c r="D115" i="3"/>
  <c r="F115" i="3" s="1"/>
  <c r="A115" i="3"/>
  <c r="I115" i="3" s="1"/>
  <c r="D114" i="3"/>
  <c r="F114" i="3" s="1"/>
  <c r="A114" i="3"/>
  <c r="I114" i="3" s="1"/>
  <c r="D113" i="3"/>
  <c r="F113" i="3" s="1"/>
  <c r="A113" i="3"/>
  <c r="I113" i="3" s="1"/>
  <c r="D112" i="3"/>
  <c r="F112" i="3" s="1"/>
  <c r="A112" i="3"/>
  <c r="I112" i="3" s="1"/>
  <c r="D111" i="3"/>
  <c r="F111" i="3" s="1"/>
  <c r="A111" i="3"/>
  <c r="I111" i="3" s="1"/>
  <c r="D110" i="3"/>
  <c r="F110" i="3" s="1"/>
  <c r="A110" i="3"/>
  <c r="I110" i="3" s="1"/>
  <c r="D109" i="3"/>
  <c r="F109" i="3" s="1"/>
  <c r="A109" i="3"/>
  <c r="I109" i="3" s="1"/>
  <c r="D106" i="3"/>
  <c r="F106" i="3" s="1"/>
  <c r="A106" i="3"/>
  <c r="I106" i="3" s="1"/>
  <c r="D105" i="3"/>
  <c r="F105" i="3" s="1"/>
  <c r="A105" i="3"/>
  <c r="I105" i="3" s="1"/>
  <c r="D104" i="3"/>
  <c r="F104" i="3" s="1"/>
  <c r="A104" i="3"/>
  <c r="I104" i="3" s="1"/>
  <c r="D103" i="3"/>
  <c r="F103" i="3" s="1"/>
  <c r="A103" i="3"/>
  <c r="I103" i="3" s="1"/>
  <c r="D102" i="3"/>
  <c r="F102" i="3" s="1"/>
  <c r="A102" i="3"/>
  <c r="I102" i="3" s="1"/>
  <c r="D101" i="3"/>
  <c r="F101" i="3" s="1"/>
  <c r="A101" i="3"/>
  <c r="I101" i="3" s="1"/>
  <c r="D100" i="3"/>
  <c r="F100" i="3" s="1"/>
  <c r="A100" i="3"/>
  <c r="I100" i="3" s="1"/>
  <c r="D97" i="3"/>
  <c r="F97" i="3" s="1"/>
  <c r="A97" i="3"/>
  <c r="I97" i="3" s="1"/>
  <c r="D96" i="3"/>
  <c r="F96" i="3" s="1"/>
  <c r="A96" i="3"/>
  <c r="I96" i="3" s="1"/>
  <c r="D95" i="3"/>
  <c r="F95" i="3" s="1"/>
  <c r="A95" i="3"/>
  <c r="I95" i="3" s="1"/>
  <c r="D94" i="3"/>
  <c r="F94" i="3" s="1"/>
  <c r="A94" i="3"/>
  <c r="I94" i="3" s="1"/>
  <c r="D93" i="3"/>
  <c r="F93" i="3" s="1"/>
  <c r="A93" i="3"/>
  <c r="I93" i="3" s="1"/>
  <c r="D92" i="3"/>
  <c r="F92" i="3" s="1"/>
  <c r="A92" i="3"/>
  <c r="I92" i="3" s="1"/>
  <c r="D91" i="3"/>
  <c r="F91" i="3" s="1"/>
  <c r="A91" i="3"/>
  <c r="I91" i="3" s="1"/>
  <c r="D88" i="3"/>
  <c r="F88" i="3" s="1"/>
  <c r="A88" i="3"/>
  <c r="I88" i="3" s="1"/>
  <c r="D87" i="3"/>
  <c r="F87" i="3" s="1"/>
  <c r="A87" i="3"/>
  <c r="I87" i="3" s="1"/>
  <c r="D86" i="3"/>
  <c r="F86" i="3" s="1"/>
  <c r="A86" i="3"/>
  <c r="I86" i="3" s="1"/>
  <c r="D85" i="3"/>
  <c r="F85" i="3" s="1"/>
  <c r="A85" i="3"/>
  <c r="I85" i="3" s="1"/>
  <c r="D84" i="3"/>
  <c r="F84" i="3" s="1"/>
  <c r="A84" i="3"/>
  <c r="I84" i="3" s="1"/>
  <c r="D83" i="3"/>
  <c r="F83" i="3" s="1"/>
  <c r="A83" i="3"/>
  <c r="I83" i="3" s="1"/>
  <c r="D82" i="3"/>
  <c r="F82" i="3" s="1"/>
  <c r="A82" i="3"/>
  <c r="I82" i="3" s="1"/>
  <c r="D79" i="3"/>
  <c r="F79" i="3" s="1"/>
  <c r="A79" i="3"/>
  <c r="I79" i="3" s="1"/>
  <c r="D78" i="3"/>
  <c r="F78" i="3" s="1"/>
  <c r="A78" i="3"/>
  <c r="I78" i="3" s="1"/>
  <c r="D77" i="3"/>
  <c r="F77" i="3" s="1"/>
  <c r="A77" i="3"/>
  <c r="I77" i="3" s="1"/>
  <c r="D76" i="3"/>
  <c r="F76" i="3" s="1"/>
  <c r="A76" i="3"/>
  <c r="I76" i="3" s="1"/>
  <c r="D75" i="3"/>
  <c r="F75" i="3" s="1"/>
  <c r="A75" i="3"/>
  <c r="I75" i="3" s="1"/>
  <c r="D74" i="3"/>
  <c r="F74" i="3" s="1"/>
  <c r="A74" i="3"/>
  <c r="I74" i="3" s="1"/>
  <c r="D73" i="3"/>
  <c r="F73" i="3" s="1"/>
  <c r="A73" i="3"/>
  <c r="I73" i="3" s="1"/>
  <c r="D70" i="3"/>
  <c r="F70" i="3" s="1"/>
  <c r="A70" i="3"/>
  <c r="I70" i="3" s="1"/>
  <c r="D69" i="3"/>
  <c r="F69" i="3" s="1"/>
  <c r="A69" i="3"/>
  <c r="I69" i="3" s="1"/>
  <c r="D68" i="3"/>
  <c r="F68" i="3" s="1"/>
  <c r="A68" i="3"/>
  <c r="I68" i="3" s="1"/>
  <c r="D67" i="3"/>
  <c r="F67" i="3" s="1"/>
  <c r="A67" i="3"/>
  <c r="I67" i="3" s="1"/>
  <c r="D66" i="3"/>
  <c r="F66" i="3" s="1"/>
  <c r="A66" i="3"/>
  <c r="I66" i="3" s="1"/>
  <c r="D65" i="3"/>
  <c r="F65" i="3" s="1"/>
  <c r="A65" i="3"/>
  <c r="I65" i="3" s="1"/>
  <c r="D64" i="3"/>
  <c r="F64" i="3" s="1"/>
  <c r="A64" i="3"/>
  <c r="I64" i="3" s="1"/>
  <c r="D61" i="3"/>
  <c r="F61" i="3" s="1"/>
  <c r="A61" i="3"/>
  <c r="I61" i="3" s="1"/>
  <c r="D60" i="3"/>
  <c r="F60" i="3" s="1"/>
  <c r="A60" i="3"/>
  <c r="I60" i="3" s="1"/>
  <c r="D59" i="3"/>
  <c r="F59" i="3" s="1"/>
  <c r="A59" i="3"/>
  <c r="I59" i="3" s="1"/>
  <c r="D58" i="3"/>
  <c r="F58" i="3" s="1"/>
  <c r="A58" i="3"/>
  <c r="I58" i="3" s="1"/>
  <c r="D57" i="3"/>
  <c r="F57" i="3" s="1"/>
  <c r="A57" i="3"/>
  <c r="I57" i="3" s="1"/>
  <c r="D56" i="3"/>
  <c r="F56" i="3" s="1"/>
  <c r="A56" i="3"/>
  <c r="I56" i="3" s="1"/>
  <c r="D55" i="3"/>
  <c r="F55" i="3" s="1"/>
  <c r="A55" i="3"/>
  <c r="I55" i="3" s="1"/>
  <c r="D52" i="3"/>
  <c r="F52" i="3" s="1"/>
  <c r="A52" i="3"/>
  <c r="I52" i="3" s="1"/>
  <c r="D51" i="3"/>
  <c r="F51" i="3" s="1"/>
  <c r="A51" i="3"/>
  <c r="I51" i="3" s="1"/>
  <c r="D50" i="3"/>
  <c r="F50" i="3" s="1"/>
  <c r="A50" i="3"/>
  <c r="I50" i="3" s="1"/>
  <c r="D49" i="3"/>
  <c r="F49" i="3" s="1"/>
  <c r="A49" i="3"/>
  <c r="I49" i="3" s="1"/>
  <c r="D48" i="3"/>
  <c r="F48" i="3" s="1"/>
  <c r="A48" i="3"/>
  <c r="I48" i="3" s="1"/>
  <c r="D47" i="3"/>
  <c r="F47" i="3" s="1"/>
  <c r="A47" i="3"/>
  <c r="I47" i="3" s="1"/>
  <c r="D46" i="3"/>
  <c r="F46" i="3" s="1"/>
  <c r="A46" i="3"/>
  <c r="I46" i="3" s="1"/>
  <c r="D43" i="3"/>
  <c r="F43" i="3" s="1"/>
  <c r="A43" i="3"/>
  <c r="I43" i="3" s="1"/>
  <c r="D42" i="3"/>
  <c r="F42" i="3" s="1"/>
  <c r="A42" i="3"/>
  <c r="I42" i="3" s="1"/>
  <c r="D41" i="3"/>
  <c r="F41" i="3" s="1"/>
  <c r="A41" i="3"/>
  <c r="I41" i="3" s="1"/>
  <c r="D40" i="3"/>
  <c r="F40" i="3" s="1"/>
  <c r="A40" i="3"/>
  <c r="I40" i="3" s="1"/>
  <c r="D39" i="3"/>
  <c r="F39" i="3" s="1"/>
  <c r="A39" i="3"/>
  <c r="I39" i="3" s="1"/>
  <c r="D38" i="3"/>
  <c r="F38" i="3" s="1"/>
  <c r="A38" i="3"/>
  <c r="I38" i="3" s="1"/>
  <c r="D37" i="3"/>
  <c r="F37" i="3" s="1"/>
  <c r="A37" i="3"/>
  <c r="I37" i="3" s="1"/>
  <c r="D34" i="3"/>
  <c r="F34" i="3" s="1"/>
  <c r="A34" i="3"/>
  <c r="I34" i="3" s="1"/>
  <c r="D33" i="3"/>
  <c r="F33" i="3" s="1"/>
  <c r="A33" i="3"/>
  <c r="I33" i="3" s="1"/>
  <c r="D32" i="3"/>
  <c r="F32" i="3" s="1"/>
  <c r="A32" i="3"/>
  <c r="I32" i="3" s="1"/>
  <c r="D31" i="3"/>
  <c r="F31" i="3" s="1"/>
  <c r="A31" i="3"/>
  <c r="I31" i="3" s="1"/>
  <c r="D30" i="3"/>
  <c r="F30" i="3" s="1"/>
  <c r="A30" i="3"/>
  <c r="I30" i="3" s="1"/>
  <c r="D29" i="3"/>
  <c r="F29" i="3" s="1"/>
  <c r="A29" i="3"/>
  <c r="I29" i="3" s="1"/>
  <c r="D28" i="3"/>
  <c r="F28" i="3" s="1"/>
  <c r="A28" i="3"/>
  <c r="I28" i="3" s="1"/>
  <c r="D25" i="3"/>
  <c r="F25" i="3" s="1"/>
  <c r="A25" i="3"/>
  <c r="I25" i="3" s="1"/>
  <c r="D24" i="3"/>
  <c r="F24" i="3" s="1"/>
  <c r="A24" i="3"/>
  <c r="I24" i="3" s="1"/>
  <c r="D23" i="3"/>
  <c r="F23" i="3" s="1"/>
  <c r="A23" i="3"/>
  <c r="I23" i="3" s="1"/>
  <c r="D22" i="3"/>
  <c r="F22" i="3" s="1"/>
  <c r="A22" i="3"/>
  <c r="I22" i="3" s="1"/>
  <c r="D21" i="3"/>
  <c r="F21" i="3" s="1"/>
  <c r="A21" i="3"/>
  <c r="I21" i="3" s="1"/>
  <c r="D20" i="3"/>
  <c r="F20" i="3" s="1"/>
  <c r="A20" i="3"/>
  <c r="I20" i="3" s="1"/>
  <c r="F19" i="3"/>
  <c r="A19" i="3"/>
  <c r="I19" i="3" s="1"/>
  <c r="D102" i="2"/>
  <c r="F102" i="2" s="1"/>
  <c r="A102" i="2"/>
  <c r="I102" i="2" s="1"/>
  <c r="D101" i="2"/>
  <c r="F101" i="2" s="1"/>
  <c r="A101" i="2"/>
  <c r="I101" i="2" s="1"/>
  <c r="D100" i="2"/>
  <c r="F100" i="2" s="1"/>
  <c r="A100" i="2"/>
  <c r="I100" i="2" s="1"/>
  <c r="D99" i="2"/>
  <c r="F99" i="2" s="1"/>
  <c r="A99" i="2"/>
  <c r="I99" i="2" s="1"/>
  <c r="D98" i="2"/>
  <c r="F98" i="2" s="1"/>
  <c r="A98" i="2"/>
  <c r="I98" i="2" s="1"/>
  <c r="D97" i="2"/>
  <c r="F97" i="2" s="1"/>
  <c r="A97" i="2"/>
  <c r="I97" i="2" s="1"/>
  <c r="D94" i="2"/>
  <c r="F94" i="2" s="1"/>
  <c r="A94" i="2"/>
  <c r="I94" i="2" s="1"/>
  <c r="D93" i="2"/>
  <c r="F93" i="2" s="1"/>
  <c r="A93" i="2"/>
  <c r="I93" i="2" s="1"/>
  <c r="D92" i="2"/>
  <c r="F92" i="2" s="1"/>
  <c r="A92" i="2"/>
  <c r="I92" i="2" s="1"/>
  <c r="D91" i="2"/>
  <c r="F91" i="2" s="1"/>
  <c r="A91" i="2"/>
  <c r="I91" i="2" s="1"/>
  <c r="D90" i="2"/>
  <c r="F90" i="2" s="1"/>
  <c r="A90" i="2"/>
  <c r="I90" i="2" s="1"/>
  <c r="D89" i="2"/>
  <c r="F89" i="2" s="1"/>
  <c r="A89" i="2"/>
  <c r="I89" i="2" s="1"/>
  <c r="D86" i="2"/>
  <c r="F86" i="2" s="1"/>
  <c r="A86" i="2"/>
  <c r="I86" i="2" s="1"/>
  <c r="D85" i="2"/>
  <c r="F85" i="2" s="1"/>
  <c r="A85" i="2"/>
  <c r="I85" i="2" s="1"/>
  <c r="D84" i="2"/>
  <c r="F84" i="2" s="1"/>
  <c r="A84" i="2"/>
  <c r="I84" i="2" s="1"/>
  <c r="D83" i="2"/>
  <c r="F83" i="2" s="1"/>
  <c r="A83" i="2"/>
  <c r="I83" i="2" s="1"/>
  <c r="D82" i="2"/>
  <c r="F82" i="2" s="1"/>
  <c r="A82" i="2"/>
  <c r="I82" i="2" s="1"/>
  <c r="D81" i="2"/>
  <c r="F81" i="2" s="1"/>
  <c r="A81" i="2"/>
  <c r="I81" i="2" s="1"/>
  <c r="D78" i="2"/>
  <c r="F78" i="2" s="1"/>
  <c r="A78" i="2"/>
  <c r="I78" i="2" s="1"/>
  <c r="D77" i="2"/>
  <c r="F77" i="2" s="1"/>
  <c r="A77" i="2"/>
  <c r="I77" i="2" s="1"/>
  <c r="D76" i="2"/>
  <c r="F76" i="2" s="1"/>
  <c r="A76" i="2"/>
  <c r="I76" i="2" s="1"/>
  <c r="D75" i="2"/>
  <c r="F75" i="2" s="1"/>
  <c r="A75" i="2"/>
  <c r="I75" i="2" s="1"/>
  <c r="D74" i="2"/>
  <c r="F74" i="2" s="1"/>
  <c r="A74" i="2"/>
  <c r="I74" i="2" s="1"/>
  <c r="D73" i="2"/>
  <c r="F73" i="2" s="1"/>
  <c r="A73" i="2"/>
  <c r="I73" i="2" s="1"/>
  <c r="D70" i="2"/>
  <c r="F70" i="2" s="1"/>
  <c r="A70" i="2"/>
  <c r="I70" i="2" s="1"/>
  <c r="D69" i="2"/>
  <c r="F69" i="2" s="1"/>
  <c r="A69" i="2"/>
  <c r="I69" i="2" s="1"/>
  <c r="D68" i="2"/>
  <c r="F68" i="2" s="1"/>
  <c r="A68" i="2"/>
  <c r="I68" i="2" s="1"/>
  <c r="D67" i="2"/>
  <c r="F67" i="2" s="1"/>
  <c r="A67" i="2"/>
  <c r="I67" i="2" s="1"/>
  <c r="D66" i="2"/>
  <c r="F66" i="2" s="1"/>
  <c r="A66" i="2"/>
  <c r="I66" i="2" s="1"/>
  <c r="D65" i="2"/>
  <c r="F65" i="2" s="1"/>
  <c r="A65" i="2"/>
  <c r="I65" i="2" s="1"/>
  <c r="D62" i="2"/>
  <c r="F62" i="2" s="1"/>
  <c r="A62" i="2"/>
  <c r="I62" i="2" s="1"/>
  <c r="D61" i="2"/>
  <c r="F61" i="2" s="1"/>
  <c r="A61" i="2"/>
  <c r="I61" i="2" s="1"/>
  <c r="D60" i="2"/>
  <c r="F60" i="2" s="1"/>
  <c r="A60" i="2"/>
  <c r="I60" i="2" s="1"/>
  <c r="D59" i="2"/>
  <c r="F59" i="2" s="1"/>
  <c r="A59" i="2"/>
  <c r="I59" i="2" s="1"/>
  <c r="D58" i="2"/>
  <c r="F58" i="2" s="1"/>
  <c r="A58" i="2"/>
  <c r="I58" i="2" s="1"/>
  <c r="D57" i="2"/>
  <c r="F57" i="2" s="1"/>
  <c r="A57" i="2"/>
  <c r="I57" i="2" s="1"/>
  <c r="D54" i="2"/>
  <c r="F54" i="2" s="1"/>
  <c r="A54" i="2"/>
  <c r="I54" i="2" s="1"/>
  <c r="D53" i="2"/>
  <c r="F53" i="2" s="1"/>
  <c r="A53" i="2"/>
  <c r="I53" i="2" s="1"/>
  <c r="D52" i="2"/>
  <c r="F52" i="2" s="1"/>
  <c r="A52" i="2"/>
  <c r="I52" i="2" s="1"/>
  <c r="D51" i="2"/>
  <c r="F51" i="2" s="1"/>
  <c r="A51" i="2"/>
  <c r="I51" i="2" s="1"/>
  <c r="D50" i="2"/>
  <c r="F50" i="2" s="1"/>
  <c r="A50" i="2"/>
  <c r="I50" i="2" s="1"/>
  <c r="D49" i="2"/>
  <c r="F49" i="2" s="1"/>
  <c r="A49" i="2"/>
  <c r="I49" i="2" s="1"/>
  <c r="D46" i="2"/>
  <c r="F46" i="2" s="1"/>
  <c r="A46" i="2"/>
  <c r="I46" i="2" s="1"/>
  <c r="D45" i="2"/>
  <c r="F45" i="2" s="1"/>
  <c r="A45" i="2"/>
  <c r="I45" i="2" s="1"/>
  <c r="D44" i="2"/>
  <c r="F44" i="2" s="1"/>
  <c r="A44" i="2"/>
  <c r="I44" i="2" s="1"/>
  <c r="D43" i="2"/>
  <c r="F43" i="2" s="1"/>
  <c r="A43" i="2"/>
  <c r="I43" i="2" s="1"/>
  <c r="D42" i="2"/>
  <c r="F42" i="2" s="1"/>
  <c r="A42" i="2"/>
  <c r="I42" i="2" s="1"/>
  <c r="D41" i="2"/>
  <c r="F41" i="2" s="1"/>
  <c r="A41" i="2"/>
  <c r="I41" i="2" s="1"/>
  <c r="D38" i="2"/>
  <c r="F38" i="2" s="1"/>
  <c r="A38" i="2"/>
  <c r="I38" i="2" s="1"/>
  <c r="D37" i="2"/>
  <c r="F37" i="2" s="1"/>
  <c r="A37" i="2"/>
  <c r="I37" i="2" s="1"/>
  <c r="D36" i="2"/>
  <c r="F36" i="2" s="1"/>
  <c r="A36" i="2"/>
  <c r="I36" i="2" s="1"/>
  <c r="D35" i="2"/>
  <c r="F35" i="2" s="1"/>
  <c r="A35" i="2"/>
  <c r="I35" i="2" s="1"/>
  <c r="D34" i="2"/>
  <c r="F34" i="2" s="1"/>
  <c r="A34" i="2"/>
  <c r="I34" i="2" s="1"/>
  <c r="D33" i="2"/>
  <c r="F33" i="2" s="1"/>
  <c r="A33" i="2"/>
  <c r="I33" i="2" s="1"/>
  <c r="D30" i="2"/>
  <c r="F30" i="2" s="1"/>
  <c r="A30" i="2"/>
  <c r="I30" i="2" s="1"/>
  <c r="D29" i="2"/>
  <c r="F29" i="2" s="1"/>
  <c r="A29" i="2"/>
  <c r="I29" i="2" s="1"/>
  <c r="D28" i="2"/>
  <c r="F28" i="2" s="1"/>
  <c r="A28" i="2"/>
  <c r="I28" i="2" s="1"/>
  <c r="D27" i="2"/>
  <c r="F27" i="2" s="1"/>
  <c r="A27" i="2"/>
  <c r="I27" i="2" s="1"/>
  <c r="D26" i="2"/>
  <c r="F26" i="2" s="1"/>
  <c r="A26" i="2"/>
  <c r="I26" i="2" s="1"/>
  <c r="D25" i="2"/>
  <c r="F25" i="2" s="1"/>
  <c r="A25" i="2"/>
  <c r="I25" i="2" s="1"/>
  <c r="D22" i="2"/>
  <c r="F22" i="2" s="1"/>
  <c r="A22" i="2"/>
  <c r="I22" i="2" s="1"/>
  <c r="D21" i="2"/>
  <c r="F21" i="2" s="1"/>
  <c r="A21" i="2"/>
  <c r="I21" i="2" s="1"/>
  <c r="D20" i="2"/>
  <c r="F20" i="2" s="1"/>
  <c r="A20" i="2"/>
  <c r="I20" i="2" s="1"/>
  <c r="D19" i="2"/>
  <c r="F19" i="2" s="1"/>
  <c r="A19" i="2"/>
  <c r="I19" i="2" s="1"/>
  <c r="D18" i="2"/>
  <c r="F18" i="2" s="1"/>
  <c r="A18" i="2"/>
  <c r="I18" i="2" s="1"/>
  <c r="F17" i="2"/>
  <c r="A17" i="2"/>
  <c r="I17" i="2" s="1"/>
</calcChain>
</file>

<file path=xl/sharedStrings.xml><?xml version="1.0" encoding="utf-8"?>
<sst xmlns="http://schemas.openxmlformats.org/spreadsheetml/2006/main" count="1499" uniqueCount="220">
  <si>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</si>
  <si>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</si>
  <si>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</si>
  <si>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</si>
  <si>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</si>
  <si>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</si>
  <si>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</si>
  <si>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</si>
  <si>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</si>
  <si>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</si>
  <si>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</si>
  <si>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</si>
  <si>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</si>
  <si>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</si>
  <si>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</si>
  <si>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</si>
  <si>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</si>
  <si>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</si>
  <si>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</si>
  <si>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</si>
  <si>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</si>
  <si>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</si>
  <si>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</si>
  <si>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</si>
  <si>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</si>
  <si>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</si>
  <si>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</si>
  <si>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</si>
  <si>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</si>
  <si>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</si>
  <si>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GİRİŞ</t>
  </si>
  <si>
    <t>BAY</t>
  </si>
  <si>
    <t>1. GRUP</t>
  </si>
  <si>
    <t>2. GRUP</t>
  </si>
  <si>
    <t>3. GRUP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</si>
  <si>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</si>
  <si>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</si>
  <si>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</si>
  <si>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</si>
  <si>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</si>
  <si>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</si>
  <si>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</si>
  <si>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</si>
  <si>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TATVAN GENÇLERBİRLİĞİ SPOR</t>
  </si>
  <si>
    <t>KARAMAN BELEDİYESPOR</t>
  </si>
  <si>
    <t>BARTINSPOR</t>
  </si>
  <si>
    <t>ALTINOVA BELEDİYESPOR</t>
  </si>
  <si>
    <t>BEYKÖY BELEDİYESPOR</t>
  </si>
  <si>
    <t>1. DEVRE</t>
  </si>
  <si>
    <t>2. DEVRE</t>
  </si>
  <si>
    <t>IĞDIR ARAS SPOR</t>
  </si>
  <si>
    <t>24 HAFTA</t>
  </si>
  <si>
    <t>FATSA BELEDİYESPOR</t>
  </si>
  <si>
    <t>SOMASPOR</t>
  </si>
  <si>
    <t>YENİ AMASYA SPOR</t>
  </si>
  <si>
    <t>DUMLUPINAR ÜNİVERSİTESİ SPOR</t>
  </si>
  <si>
    <t>12. GRUP</t>
  </si>
  <si>
    <t>1960 SİLOPİ SPOR</t>
  </si>
  <si>
    <t>BELEN BELEDİYESPOR</t>
  </si>
  <si>
    <t>SERHAT ARDAHAN SPOR</t>
  </si>
  <si>
    <t>ÇAYELİ SPOR</t>
  </si>
  <si>
    <t>KASTAMONU ÖZEL İDARE KÖY HİZ.SPOR</t>
  </si>
  <si>
    <t>LADİK BELEDİYESPOR</t>
  </si>
  <si>
    <t>1926 BULANCAKSPOR</t>
  </si>
  <si>
    <t>GÖRELESPOR</t>
  </si>
  <si>
    <t>AKŞEHİR SPOR</t>
  </si>
  <si>
    <t>SARAYÖNÜ BELEDİYESPOR</t>
  </si>
  <si>
    <t>KAYSERİ ŞEKERSPOR</t>
  </si>
  <si>
    <t>NEVŞEHİR SPOR GENÇLİK</t>
  </si>
  <si>
    <t>YOZGATSPOR 1959 FK</t>
  </si>
  <si>
    <t>SERİK BELEDİYESPOR</t>
  </si>
  <si>
    <t>BUCAK BELEDİYE OĞUZHANSPOR</t>
  </si>
  <si>
    <t>SÖKESPOR</t>
  </si>
  <si>
    <t>EDİRNESPOR</t>
  </si>
  <si>
    <t>ÇORLU SPOR 1947</t>
  </si>
  <si>
    <t>GEBZESPOR</t>
  </si>
  <si>
    <t>SULTANGAZİ SPOR</t>
  </si>
  <si>
    <t>ÇİĞLİ BELEDİYESPOR</t>
  </si>
  <si>
    <t>ÖDEMİŞ SPOR</t>
  </si>
  <si>
    <t>ANASAYFA</t>
  </si>
  <si>
    <t>11 NİSAN SPOR</t>
  </si>
  <si>
    <t>BAĞLAR BELEDİYESPOR</t>
  </si>
  <si>
    <t>MARDİN 47 SPOR</t>
  </si>
  <si>
    <t>MUŞ SPOR FC</t>
  </si>
  <si>
    <t>1920 MARAŞ SPOR</t>
  </si>
  <si>
    <t>62 PERTEK SPOR</t>
  </si>
  <si>
    <t>ARABAN BELEDİYE SPOR</t>
  </si>
  <si>
    <t>İNÖNÜ ÜNİVERSİTESİ SPOR</t>
  </si>
  <si>
    <t>ARTVİN HOPASPOR</t>
  </si>
  <si>
    <t>BAHCECİKSPOR</t>
  </si>
  <si>
    <t>ÇARŞAMBASPOR</t>
  </si>
  <si>
    <t>TURHALSPOR</t>
  </si>
  <si>
    <t>ADANA BÜYÜKŞEHİR BELEDİYESİ SPOR</t>
  </si>
  <si>
    <t>MEDCEM SİLİFKE BELEDİYE SPOR</t>
  </si>
  <si>
    <t>68 AKSARAY BELEDİYE SPOR</t>
  </si>
  <si>
    <t>SİVAS DEMİRSPOR</t>
  </si>
  <si>
    <t>TALASGÜCÜ BELEDİYESPOR</t>
  </si>
  <si>
    <t>KEPEZ BELEDİYESPOR</t>
  </si>
  <si>
    <t>SANDIKLISPOR</t>
  </si>
  <si>
    <t>TKİ TAVŞANLI LİNYİTSPOR</t>
  </si>
  <si>
    <t>YATAĞANSPOR</t>
  </si>
  <si>
    <t>YENİ ÇANSPOR</t>
  </si>
  <si>
    <t>NİLÜFER ERDEMLİ SPORTİF HİZMETLER SAN.VE TİC.A.Ş.</t>
  </si>
  <si>
    <t>SAPANCA GENÇLİKSPOR</t>
  </si>
  <si>
    <t>KURTULUŞSPOR</t>
  </si>
  <si>
    <t>BOZÜYÜK VİTRASPOR</t>
  </si>
  <si>
    <t>UZUNKÖPRÜSPOR</t>
  </si>
  <si>
    <t>KEÇİÖREN BELEDİYESİ BAĞLUM SPOR</t>
  </si>
  <si>
    <t>ÇEKMEKÖY BELEDİYESİ ALEMDAĞ SPOR</t>
  </si>
  <si>
    <t>GAZİOSMANPAŞA</t>
  </si>
  <si>
    <t>MODAFEN SPOR</t>
  </si>
  <si>
    <t>ISPARTA DAVRAZ SPOR</t>
  </si>
  <si>
    <t>CEYHAN SPOR</t>
  </si>
  <si>
    <t>2017-2018 SPOR TOTO BAL LİGİ KURA ÇEKİMİ</t>
  </si>
  <si>
    <t xml:space="preserve">2017-2018  SEZONU SPOR TOTO BAL LİGİ 1.GRUP </t>
  </si>
  <si>
    <t xml:space="preserve">2017-2018  SEZONU SPOR TOTO BAL LİGİ 2.GRUP </t>
  </si>
  <si>
    <t xml:space="preserve">2017-2018  SEZONU SPOR TOTO BAL LİGİ 3.GRUP </t>
  </si>
  <si>
    <t xml:space="preserve">2017-2018  SEZONU SPOR TOTO BAL LİGİ 4.GRUP </t>
  </si>
  <si>
    <t xml:space="preserve">2017-2018  SEZONU SPOR TOTO BAL LİGİ 6.GRUP </t>
  </si>
  <si>
    <t xml:space="preserve">2017-2018  SEZONU SPOR TOTO BAL LİGİ 7.GRUP </t>
  </si>
  <si>
    <t xml:space="preserve">2017-2018  SEZONU SPOR TOTO BAL LİGİ 8.GRUP </t>
  </si>
  <si>
    <t xml:space="preserve">2017-2018  SEZONU SPOR TOTO BAL LİGİ 9.GRUP </t>
  </si>
  <si>
    <t xml:space="preserve">2017-2018  SEZONU SPOR TOTO BAL LİGİ 10.GRUP </t>
  </si>
  <si>
    <t xml:space="preserve">2017-2018  SEZONU SPOR TOTO BAL LİGİ 12.GRUP </t>
  </si>
  <si>
    <t xml:space="preserve">DİYARBAKIR YOLSPOR </t>
  </si>
  <si>
    <t>DERİK SPOR</t>
  </si>
  <si>
    <t>AĞRI 1970 SPOR</t>
  </si>
  <si>
    <t>YÜKSEKOVA BELEDİYESPOR</t>
  </si>
  <si>
    <t>ERCİŞ GENÇLİK BELEDİYE SPOR</t>
  </si>
  <si>
    <t>SİİRT İL ÖZEL İDARESİ SPOR</t>
  </si>
  <si>
    <t xml:space="preserve">ELAZIĞ YOLSPOR </t>
  </si>
  <si>
    <t>GRUP MERKEZ HASAR HANKENDİSPOR</t>
  </si>
  <si>
    <t>ŞEHİT KAMİL BLD. SPOR</t>
  </si>
  <si>
    <t>MALATYA YEŞİLYURT BELEDİYE SPOR</t>
  </si>
  <si>
    <t>ERDAĞ İNŞAAT DUMLUPINAR SPOR</t>
  </si>
  <si>
    <t>DERSİMSPOR</t>
  </si>
  <si>
    <t>SİVEREK BELEDİYESPOR</t>
  </si>
  <si>
    <t>ZAĞNOS SPOR</t>
  </si>
  <si>
    <t>HEKİMOĞLU DOĞANSPOR</t>
  </si>
  <si>
    <t>KARS 36 SPOR</t>
  </si>
  <si>
    <t>YAKUTİYESPOR</t>
  </si>
  <si>
    <t>ÇATIKSU GENÇLİK SPOR</t>
  </si>
  <si>
    <t>KELKİT BELEDİYE HÜRRİYET SPOR</t>
  </si>
  <si>
    <t>K.YILDIRIMSPOR</t>
  </si>
  <si>
    <t>KENDİRLİ BELEDİYE SPOR</t>
  </si>
  <si>
    <t>ATAKUM BELEDİYESPOR</t>
  </si>
  <si>
    <t>ÜNYE 1957 SPOR</t>
  </si>
  <si>
    <t>ORDUSPOR</t>
  </si>
  <si>
    <t>ŞARKIŞLA BELEDİYESPOR</t>
  </si>
  <si>
    <t>ETİ LİSESİ GENÇLİKSPOR</t>
  </si>
  <si>
    <t>SİNOPSPOR</t>
  </si>
  <si>
    <t>2005 AZATLISPOR</t>
  </si>
  <si>
    <t>7 MART KADİRLİ DEMİRSPOR</t>
  </si>
  <si>
    <t>KİLİS BLD. SPOR</t>
  </si>
  <si>
    <t>SİNCAN BELEDİYESPOR</t>
  </si>
  <si>
    <t>ÇUBUKSPOR FUTBOL A.Ş</t>
  </si>
  <si>
    <t>KDZ. EREĞLİ BELEDİYESPOR</t>
  </si>
  <si>
    <t>DEVREK BELEDİYESPOR</t>
  </si>
  <si>
    <t>MKE KIRIKKALEPOR</t>
  </si>
  <si>
    <t>TÜRK METAL KIRIKKALE SPOR</t>
  </si>
  <si>
    <t>1074 ÇANKIRI SPOR</t>
  </si>
  <si>
    <t>100. YIL SOĞUKSU SPOR</t>
  </si>
  <si>
    <t>YENİÇAĞA</t>
  </si>
  <si>
    <t>ARSUZ KARAAĞAÇSPOR 1967</t>
  </si>
  <si>
    <t>MANAVGAT BELEDİYESPOR</t>
  </si>
  <si>
    <t>MANAVGATSPOR</t>
  </si>
  <si>
    <t>KONYA EREĞLİ SPOR</t>
  </si>
  <si>
    <t>ANAMUR BELEDİYESPOR</t>
  </si>
  <si>
    <t>MUT İDMAN YURDU BELEDİYE SPOR</t>
  </si>
  <si>
    <t>GÖLHİSARSPOR</t>
  </si>
  <si>
    <t>BORNOVA YEŞİLOVA SPOR</t>
  </si>
  <si>
    <t>DİKİLİ ÇANDARLI GÜCÜ SPOR</t>
  </si>
  <si>
    <t>TORBALISPOR</t>
  </si>
  <si>
    <t>BOZDOĞAN BELEDİYESPOR</t>
  </si>
  <si>
    <t>KUŞADASISPOR</t>
  </si>
  <si>
    <t>KALE BELEDİYESPOR</t>
  </si>
  <si>
    <t>ÇAL BELEDİYESPOR</t>
  </si>
  <si>
    <t>ŞUHUT BELEDİYE HİSAR SPOR</t>
  </si>
  <si>
    <t>ORTACA BELEDİYE SPOR</t>
  </si>
  <si>
    <t>ŞİLE YILDIZSPOR</t>
  </si>
  <si>
    <t>ALİBEYKÖY</t>
  </si>
  <si>
    <t>FERİKÖY</t>
  </si>
  <si>
    <t>YEŞİLKÖY</t>
  </si>
  <si>
    <t>İSTANBUL BEYLİKDÜZÜSPOR</t>
  </si>
  <si>
    <t>ÇIKSALIN SPOR</t>
  </si>
  <si>
    <t>MALTEPESPOR</t>
  </si>
  <si>
    <t>KARTALSPOR</t>
  </si>
  <si>
    <t>BEYLERBEYİSPOR</t>
  </si>
  <si>
    <t>AYVALIKGÜCÜ BLD. SPOR</t>
  </si>
  <si>
    <t>BALYA BELD SPOR</t>
  </si>
  <si>
    <t>HAVRAN FATİH BELEDİYE SPOR</t>
  </si>
  <si>
    <t>YUNUS EMRE BELEDİYE SPOR</t>
  </si>
  <si>
    <t>KÜTAHYASPOR</t>
  </si>
  <si>
    <t>ANADOLU ÜNİVERSİTESİ</t>
  </si>
  <si>
    <t>KESTEL BELEDİYESPOR</t>
  </si>
  <si>
    <t xml:space="preserve">ZAFERSPOR </t>
  </si>
  <si>
    <t>İNEGÖL KURTULUŞSPOR</t>
  </si>
  <si>
    <t>KARASUSPOR</t>
  </si>
  <si>
    <t>ADAPAZARI SPOR</t>
  </si>
  <si>
    <t xml:space="preserve">2017-2018  SEZONU SPOR TOTO BAL LİGİ 11.GRUP </t>
  </si>
  <si>
    <t>ÇERKEZKÖY 1911 SPOR</t>
  </si>
  <si>
    <t>BİGASPOR</t>
  </si>
  <si>
    <t>YALOVA KADIKÖY SPOR</t>
  </si>
  <si>
    <t>LÜLEBURGAZSPOR</t>
  </si>
  <si>
    <t>BAŞİSKELE DOĞANTEPESPOR</t>
  </si>
  <si>
    <t>BELEDİYE DERİNCE SPOR</t>
  </si>
  <si>
    <t xml:space="preserve">2017-2018  SEZONU SPOR TOTO BAL LİGİ 5.GRUP </t>
  </si>
  <si>
    <t>SARAYKÖY 1926 FUTBOL KULÜBÜ</t>
  </si>
  <si>
    <t>ADIYAMAN 1954 SPOR</t>
  </si>
  <si>
    <t>ÇAYIROVASPOR</t>
  </si>
  <si>
    <t>DERİNCE SPOR A.Ş.</t>
  </si>
  <si>
    <t>ÇENGELKÖY FUTBOL YATIRIMLARI A.Ş.</t>
  </si>
  <si>
    <t>BULVARSPOR</t>
  </si>
  <si>
    <t>1955 BATMANSPOR</t>
  </si>
  <si>
    <t>UŞAK VEFASPOR</t>
  </si>
  <si>
    <t>KÜRKÇÜLER AMATÖRSPOR</t>
  </si>
  <si>
    <t>KIRŞEHİR BELEDİYE SPOR</t>
  </si>
  <si>
    <t>ALAŞEHİR BELEDİYESPOR</t>
  </si>
  <si>
    <t>KAYNAŞLI BELEDİYESPOR</t>
  </si>
  <si>
    <t>TAVŞANLI MOYMULSPOR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</si>
</sst>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</font>
    <font>
      <b/>
      <sz val="16"/>
      <color theme="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</font>
    <font>
      <u/>
      <sz val="18"/>
      <color theme="10"/>
      <name val="Calibri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u/>
      <sz val="20"/>
      <color theme="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2"/>
      <color rgb="FFFF0000"/>
      <name val="Tahoma"/>
      <family val="2"/>
      <charset val="162"/>
    </font>
    <font>
      <b/>
      <sz val="12"/>
      <color theme="0"/>
      <name val="Tahoma"/>
      <family val="2"/>
      <charset val="162"/>
    </font>
    <font>
      <b/>
      <sz val="20"/>
      <color theme="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rgb="FFFF0000"/>
      <name val="Calibri"/>
      <family val="2"/>
      <charset val="162"/>
    </font>
    <font>
      <sz val="8"/>
      <color theme="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patternFill patternType="solid">
        <fgColor rgb="FF0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auto="1"/>
      </patternFill>
    </fill>
    <fill>
      <patternFill patternType="solid">
        <fgColor rgb="FF00336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auto="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2" borderId="3" applyFill="0">
      <protection hidden="1"/>
    </xf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5" fillId="2" borderId="0" xfId="3" applyFill="1" applyBorder="1" applyAlignment="1" applyProtection="1">
      <alignment horizontal="center" vertical="center"/>
    </xf>
    <xf numFmtId="0" fontId="11" fillId="2" borderId="3" xfId="1" applyFont="1" applyFill="1" applyAlignment="1" applyProtection="1">
      <alignment horizontal="center"/>
      <protection hidden="1"/>
    </xf>
    <xf numFmtId="0" fontId="18" fillId="2" borderId="0" xfId="0" applyFont="1" applyFill="1" applyBorder="1" applyAlignment="1">
      <alignment horizontal="center" vertical="center"/>
    </xf>
    <xf numFmtId="0" fontId="17" fillId="2" borderId="0" xfId="3" applyFont="1" applyFill="1" applyBorder="1" applyAlignment="1" applyProtection="1">
      <alignment horizontal="center" vertical="center"/>
    </xf>
    <xf numFmtId="0" fontId="20" fillId="3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3" fillId="2" borderId="3" xfId="1" applyFont="1" applyFill="1" applyAlignment="1" applyProtection="1">
      <alignment horizontal="center"/>
      <protection hidden="1"/>
    </xf>
    <xf numFmtId="0" fontId="29" fillId="3" borderId="3" xfId="1" applyFont="1" applyFill="1" applyAlignment="1" applyProtection="1">
      <alignment horizontal="center"/>
      <protection hidden="1"/>
    </xf>
    <xf numFmtId="0" fontId="30" fillId="4" borderId="3" xfId="1" applyFont="1" applyFill="1" applyAlignment="1" applyProtection="1">
      <alignment horizontal="center"/>
      <protection hidden="1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/>
    <xf numFmtId="0" fontId="22" fillId="0" borderId="2" xfId="0" applyFont="1" applyFill="1" applyBorder="1"/>
    <xf numFmtId="0" fontId="0" fillId="0" borderId="2" xfId="0" applyFill="1" applyBorder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2" xfId="0" applyFont="1" applyFill="1" applyBorder="1" applyProtection="1"/>
    <xf numFmtId="0" fontId="7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0" fontId="11" fillId="2" borderId="3" xfId="1" applyFont="1" applyFill="1" applyAlignment="1" applyProtection="1">
      <alignment horizontal="center"/>
      <protection hidden="1"/>
    </xf>
    <xf numFmtId="0" fontId="13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3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35" fillId="4" borderId="0" xfId="0" applyFont="1" applyFill="1"/>
    <xf numFmtId="0" fontId="35" fillId="10" borderId="0" xfId="0" applyFont="1" applyFill="1"/>
    <xf numFmtId="0" fontId="33" fillId="10" borderId="0" xfId="0" applyFont="1" applyFill="1"/>
    <xf numFmtId="0" fontId="10" fillId="10" borderId="0" xfId="0" applyFont="1" applyFill="1"/>
    <xf numFmtId="0" fontId="11" fillId="10" borderId="0" xfId="0" applyFont="1" applyFill="1"/>
    <xf numFmtId="0" fontId="4" fillId="10" borderId="0" xfId="0" applyFont="1" applyFill="1"/>
    <xf numFmtId="0" fontId="1" fillId="10" borderId="0" xfId="0" applyFont="1" applyFill="1"/>
    <xf numFmtId="0" fontId="38" fillId="10" borderId="0" xfId="3" applyFont="1" applyFill="1" applyAlignment="1" applyProtection="1"/>
    <xf numFmtId="0" fontId="32" fillId="12" borderId="9" xfId="0" applyFont="1" applyFill="1" applyBorder="1" applyAlignment="1">
      <alignment vertical="center" wrapText="1"/>
    </xf>
    <xf numFmtId="0" fontId="32" fillId="12" borderId="9" xfId="0" applyFont="1" applyFill="1" applyBorder="1"/>
    <xf numFmtId="0" fontId="9" fillId="10" borderId="0" xfId="0" applyFont="1" applyFill="1"/>
    <xf numFmtId="0" fontId="39" fillId="9" borderId="0" xfId="0" applyFont="1" applyFill="1" applyBorder="1" applyAlignment="1" applyProtection="1">
      <protection locked="0"/>
    </xf>
    <xf numFmtId="0" fontId="0" fillId="14" borderId="0" xfId="0" applyFill="1"/>
    <xf numFmtId="0" fontId="10" fillId="14" borderId="0" xfId="0" applyFont="1" applyFill="1"/>
    <xf numFmtId="0" fontId="4" fillId="14" borderId="0" xfId="0" applyFont="1" applyFill="1"/>
    <xf numFmtId="0" fontId="1" fillId="14" borderId="0" xfId="0" applyFont="1" applyFill="1"/>
    <xf numFmtId="0" fontId="0" fillId="15" borderId="0" xfId="0" applyFill="1"/>
    <xf numFmtId="0" fontId="33" fillId="15" borderId="0" xfId="0" applyFont="1" applyFill="1"/>
    <xf numFmtId="0" fontId="36" fillId="15" borderId="0" xfId="0" applyFont="1" applyFill="1"/>
    <xf numFmtId="0" fontId="10" fillId="15" borderId="0" xfId="0" applyFont="1" applyFill="1"/>
    <xf numFmtId="0" fontId="11" fillId="15" borderId="0" xfId="0" applyFont="1" applyFill="1"/>
    <xf numFmtId="0" fontId="4" fillId="15" borderId="0" xfId="0" applyFont="1" applyFill="1"/>
    <xf numFmtId="0" fontId="1" fillId="15" borderId="0" xfId="0" applyFont="1" applyFill="1"/>
    <xf numFmtId="0" fontId="9" fillId="15" borderId="0" xfId="0" applyFont="1" applyFill="1"/>
    <xf numFmtId="0" fontId="32" fillId="16" borderId="9" xfId="0" applyFont="1" applyFill="1" applyBorder="1" applyAlignment="1">
      <alignment vertical="center" wrapText="1"/>
    </xf>
    <xf numFmtId="0" fontId="32" fillId="16" borderId="9" xfId="0" applyFont="1" applyFill="1" applyBorder="1"/>
    <xf numFmtId="0" fontId="38" fillId="15" borderId="0" xfId="3" applyFont="1" applyFill="1" applyAlignment="1" applyProtection="1"/>
    <xf numFmtId="0" fontId="24" fillId="15" borderId="0" xfId="0" applyFont="1" applyFill="1"/>
    <xf numFmtId="0" fontId="26" fillId="15" borderId="0" xfId="0" applyFont="1" applyFill="1"/>
    <xf numFmtId="0" fontId="25" fillId="15" borderId="0" xfId="0" applyFont="1" applyFill="1"/>
    <xf numFmtId="0" fontId="27" fillId="15" borderId="0" xfId="0" applyFont="1" applyFill="1"/>
    <xf numFmtId="0" fontId="28" fillId="15" borderId="0" xfId="0" applyFont="1" applyFill="1"/>
    <xf numFmtId="0" fontId="39" fillId="17" borderId="0" xfId="0" applyFont="1" applyFill="1" applyBorder="1" applyAlignment="1" applyProtection="1">
      <protection locked="0"/>
    </xf>
    <xf numFmtId="0" fontId="13" fillId="2" borderId="0" xfId="0" applyFont="1" applyFill="1" applyAlignment="1">
      <alignment horizontal="center"/>
    </xf>
    <xf numFmtId="0" fontId="5" fillId="6" borderId="0" xfId="3" applyFill="1" applyBorder="1" applyAlignment="1" applyProtection="1">
      <alignment horizontal="center" vertical="center"/>
    </xf>
    <xf numFmtId="0" fontId="16" fillId="2" borderId="0" xfId="3" applyFont="1" applyFill="1" applyBorder="1" applyAlignment="1" applyProtection="1">
      <alignment horizontal="center" vertical="center"/>
    </xf>
    <xf numFmtId="0" fontId="5" fillId="7" borderId="0" xfId="3" applyFill="1" applyAlignment="1" applyProtection="1">
      <alignment horizontal="center"/>
    </xf>
    <xf numFmtId="0" fontId="5" fillId="6" borderId="0" xfId="3" applyFill="1" applyAlignment="1" applyProtection="1">
      <alignment horizontal="center"/>
    </xf>
    <xf numFmtId="0" fontId="5" fillId="8" borderId="0" xfId="3" applyFill="1" applyAlignment="1" applyProtection="1">
      <alignment horizontal="center"/>
    </xf>
    <xf numFmtId="0" fontId="21" fillId="0" borderId="1" xfId="0" applyFont="1" applyFill="1" applyBorder="1" applyAlignment="1">
      <alignment horizontal="center"/>
    </xf>
    <xf numFmtId="0" fontId="23" fillId="2" borderId="0" xfId="3" applyFont="1" applyFill="1" applyAlignment="1" applyProtection="1">
      <alignment horizontal="center" vertical="center"/>
    </xf>
    <xf numFmtId="0" fontId="29" fillId="11" borderId="4" xfId="1" applyFont="1" applyFill="1" applyBorder="1" applyAlignment="1" applyProtection="1">
      <alignment horizontal="left"/>
      <protection locked="0" hidden="1"/>
    </xf>
    <xf numFmtId="0" fontId="29" fillId="11" borderId="5" xfId="1" applyFont="1" applyFill="1" applyBorder="1" applyAlignment="1" applyProtection="1">
      <alignment horizontal="left"/>
      <protection locked="0" hidden="1"/>
    </xf>
    <xf numFmtId="0" fontId="29" fillId="11" borderId="6" xfId="1" applyFont="1" applyFill="1" applyBorder="1" applyAlignment="1" applyProtection="1">
      <alignment horizontal="left"/>
      <protection locked="0" hidden="1"/>
    </xf>
    <xf numFmtId="0" fontId="31" fillId="11" borderId="5" xfId="0" applyFont="1" applyFill="1" applyBorder="1"/>
    <xf numFmtId="0" fontId="31" fillId="11" borderId="6" xfId="0" applyFont="1" applyFill="1" applyBorder="1"/>
    <xf numFmtId="0" fontId="13" fillId="2" borderId="0" xfId="1" applyFont="1" applyFill="1" applyBorder="1" applyAlignment="1" applyProtection="1">
      <alignment horizontal="center"/>
      <protection hidden="1"/>
    </xf>
    <xf numFmtId="0" fontId="13" fillId="2" borderId="0" xfId="1" applyFont="1" applyFill="1" applyBorder="1" applyProtection="1">
      <protection hidden="1"/>
    </xf>
    <xf numFmtId="0" fontId="34" fillId="5" borderId="8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7" fillId="9" borderId="7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30" fillId="11" borderId="4" xfId="1" applyFont="1" applyFill="1" applyBorder="1" applyAlignment="1" applyProtection="1">
      <alignment horizontal="left"/>
      <protection locked="0" hidden="1"/>
    </xf>
    <xf numFmtId="0" fontId="11" fillId="2" borderId="0" xfId="1" applyFont="1" applyFill="1" applyBorder="1" applyAlignment="1" applyProtection="1">
      <alignment horizontal="center"/>
      <protection hidden="1"/>
    </xf>
    <xf numFmtId="0" fontId="11" fillId="2" borderId="0" xfId="1" applyFont="1" applyFill="1" applyBorder="1" applyProtection="1">
      <protection hidden="1"/>
    </xf>
    <xf numFmtId="0" fontId="12" fillId="2" borderId="0" xfId="3" applyFont="1" applyFill="1" applyAlignment="1" applyProtection="1">
      <alignment horizontal="center" vertical="center"/>
    </xf>
    <xf numFmtId="0" fontId="20" fillId="11" borderId="2" xfId="1" applyFont="1" applyFill="1" applyBorder="1" applyAlignment="1" applyProtection="1">
      <alignment horizontal="left"/>
      <protection locked="0" hidden="1"/>
    </xf>
    <xf numFmtId="0" fontId="20" fillId="11" borderId="2" xfId="1" applyFont="1" applyFill="1" applyBorder="1" applyProtection="1">
      <protection locked="0" hidden="1"/>
    </xf>
    <xf numFmtId="0" fontId="19" fillId="11" borderId="2" xfId="1" applyFont="1" applyFill="1" applyBorder="1" applyAlignment="1" applyProtection="1">
      <alignment horizontal="left"/>
      <protection locked="0" hidden="1"/>
    </xf>
    <xf numFmtId="0" fontId="19" fillId="11" borderId="2" xfId="1" applyFont="1" applyFill="1" applyBorder="1" applyProtection="1">
      <protection locked="0" hidden="1"/>
    </xf>
    <xf numFmtId="0" fontId="20" fillId="13" borderId="2" xfId="1" applyFont="1" applyFill="1" applyBorder="1" applyAlignment="1" applyProtection="1">
      <alignment horizontal="left"/>
      <protection locked="0" hidden="1"/>
    </xf>
    <xf numFmtId="0" fontId="20" fillId="18" borderId="2" xfId="1" applyFont="1" applyFill="1" applyBorder="1" applyAlignment="1" applyProtection="1">
      <alignment horizontal="left"/>
      <protection locked="0" hidden="1"/>
    </xf>
    <xf numFmtId="0" fontId="20" fillId="18" borderId="2" xfId="1" applyFont="1" applyFill="1" applyBorder="1" applyProtection="1">
      <protection locked="0" hidden="1"/>
    </xf>
    <xf numFmtId="0" fontId="37" fillId="17" borderId="7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19" fillId="18" borderId="2" xfId="1" applyFont="1" applyFill="1" applyBorder="1" applyAlignment="1" applyProtection="1">
      <alignment horizontal="left"/>
      <protection locked="0" hidden="1"/>
    </xf>
    <xf numFmtId="0" fontId="19" fillId="18" borderId="2" xfId="1" applyFont="1" applyFill="1" applyBorder="1" applyProtection="1">
      <protection locked="0" hidden="1"/>
    </xf>
    <xf numFmtId="0" fontId="0" fillId="15" borderId="0" xfId="0" applyFill="1"/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29" fillId="18" borderId="2" xfId="1" applyFont="1" applyFill="1" applyBorder="1" applyAlignment="1" applyProtection="1">
      <alignment horizontal="left"/>
      <protection locked="0" hidden="1"/>
    </xf>
    <xf numFmtId="0" fontId="30" fillId="18" borderId="2" xfId="1" applyFont="1" applyFill="1" applyBorder="1" applyAlignment="1" applyProtection="1">
      <alignment horizontal="left"/>
      <protection locked="0" hidden="1"/>
    </xf>
    <xf numFmtId="0" fontId="12" fillId="2" borderId="0" xfId="3" applyFont="1" applyFill="1" applyBorder="1" applyAlignment="1" applyProtection="1">
      <alignment horizontal="center" vertical="center"/>
    </xf>
    <xf numFmtId="0" fontId="29" fillId="11" borderId="2" xfId="1" applyFont="1" applyFill="1" applyBorder="1" applyAlignment="1" applyProtection="1">
      <alignment horizontal="left"/>
      <protection locked="0" hidden="1"/>
    </xf>
    <xf numFmtId="0" fontId="6" fillId="0" borderId="1" xfId="0" applyFont="1" applyFill="1" applyBorder="1" applyAlignment="1" applyProtection="1">
      <alignment horizontal="center"/>
    </xf>
    <xf numFmtId="0" fontId="29" fillId="18" borderId="2" xfId="1" applyFont="1" applyFill="1" applyBorder="1" applyProtection="1">
      <protection locked="0" hidden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30" fillId="18" borderId="2" xfId="1" applyFont="1" applyFill="1" applyBorder="1" applyProtection="1">
      <protection locked="0" hidden="1"/>
    </xf>
    <xf numFmtId="0" fontId="30" fillId="11" borderId="2" xfId="1" applyFont="1" applyFill="1" applyBorder="1" applyAlignment="1" applyProtection="1">
      <alignment horizontal="left"/>
      <protection locked="0" hidden="1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0000"/>
      <color rgb="FF003366"/>
      <color rgb="FFFFFFCC"/>
      <color rgb="FF0000CC"/>
      <color rgb="FFFFFF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383173</xdr:colOff>
      <xdr:row>0</xdr:row>
      <xdr:rowOff>0</xdr:rowOff>
    </xdr:from>
    <xdr:to>
      <xdr:col>1</xdr:col>
      <xdr:colOff>919667</xdr:colOff>
      <xdr:row>2</xdr:row>
      <xdr:rowOff>201852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7173" y="0"/>
          <a:ext cx="536494" cy="565534"/>
        </a:xfrm>
        <a:prstGeom prst="rect">
          <a:avLst/>
        </a:prstGeom>
      </xdr:spPr>
    </xdr:pic>
    <xdr:clientData/>
  </xdr:twoCellAnchor>
  <xdr:twoCellAnchor editAs="oneCell">
    <xdr:from>
      <xdr:col>7</xdr:col>
      <xdr:colOff>328411</xdr:colOff>
      <xdr:row>0</xdr:row>
      <xdr:rowOff>0</xdr:rowOff>
    </xdr:from>
    <xdr:to>
      <xdr:col>8</xdr:col>
      <xdr:colOff>222369</xdr:colOff>
      <xdr:row>2</xdr:row>
      <xdr:rowOff>189659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8434" y="0"/>
          <a:ext cx="500094" cy="5533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0</xdr:colOff>
      <xdr:row>0</xdr:row>
      <xdr:rowOff>133350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95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5860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72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58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2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2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58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2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2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3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58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4" name="Resim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35" name="Resim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36" name="Resim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72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0</xdr:colOff>
      <xdr:row>0</xdr:row>
      <xdr:rowOff>133350</xdr:rowOff>
    </xdr:to>
    <xdr:pic>
      <xdr:nvPicPr>
        <xdr:cNvPr id="37" name="Resim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0</xdr:rowOff>
    </xdr:from>
    <xdr:to>
      <xdr:col>9</xdr:col>
      <xdr:colOff>0</xdr:colOff>
      <xdr:row>0</xdr:row>
      <xdr:rowOff>171450</xdr:rowOff>
    </xdr:to>
    <xdr:pic>
      <xdr:nvPicPr>
        <xdr:cNvPr id="38" name="Resim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862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1" name="Resim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58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2" name="Resim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4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4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4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58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0</xdr:colOff>
      <xdr:row>0</xdr:row>
      <xdr:rowOff>152400</xdr:rowOff>
    </xdr:to>
    <xdr:pic>
      <xdr:nvPicPr>
        <xdr:cNvPr id="53" name="Resim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72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0</xdr:colOff>
      <xdr:row>0</xdr:row>
      <xdr:rowOff>133350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0</xdr:rowOff>
    </xdr:from>
    <xdr:to>
      <xdr:col>9</xdr:col>
      <xdr:colOff>0</xdr:colOff>
      <xdr:row>0</xdr:row>
      <xdr:rowOff>171450</xdr:rowOff>
    </xdr:to>
    <xdr:pic>
      <xdr:nvPicPr>
        <xdr:cNvPr id="55" name="Resim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862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235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61" name="Resim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62" name="Resim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63" name="Resim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23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6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6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66" name="Resim 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23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7" name="Resim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6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7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7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74" name="Resim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23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75" name="Resim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76" name="Resim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77" name="Resim 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78" name="Resim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0</xdr:colOff>
      <xdr:row>0</xdr:row>
      <xdr:rowOff>190500</xdr:rowOff>
    </xdr:to>
    <xdr:pic>
      <xdr:nvPicPr>
        <xdr:cNvPr id="79" name="Resim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8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8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82" name="Resim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23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83" name="Resim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84" name="Resim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8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8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8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91" name="Resim 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23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92" name="Resim 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93" name="Resim 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94" name="Resim 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95" name="Resim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0</xdr:colOff>
      <xdr:row>0</xdr:row>
      <xdr:rowOff>190500</xdr:rowOff>
    </xdr:to>
    <xdr:pic>
      <xdr:nvPicPr>
        <xdr:cNvPr id="96" name="Resim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1323975</xdr:colOff>
      <xdr:row>0</xdr:row>
      <xdr:rowOff>47625</xdr:rowOff>
    </xdr:from>
    <xdr:to>
      <xdr:col>8</xdr:col>
      <xdr:colOff>1323975</xdr:colOff>
      <xdr:row>0</xdr:row>
      <xdr:rowOff>190409</xdr:rowOff>
    </xdr:to>
    <xdr:pic>
      <xdr:nvPicPr>
        <xdr:cNvPr id="97" name="Resim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2900" y="47625"/>
          <a:ext cx="438150" cy="342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152400</xdr:rowOff>
    </xdr:to>
    <xdr:pic>
      <xdr:nvPicPr>
        <xdr:cNvPr id="101" name="Resim 100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1343025</xdr:colOff>
      <xdr:row>0</xdr:row>
      <xdr:rowOff>38100</xdr:rowOff>
    </xdr:from>
    <xdr:to>
      <xdr:col>8</xdr:col>
      <xdr:colOff>1847117</xdr:colOff>
      <xdr:row>1</xdr:row>
      <xdr:rowOff>170972</xdr:rowOff>
    </xdr:to>
    <xdr:pic>
      <xdr:nvPicPr>
        <xdr:cNvPr id="103" name="Resim 1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10525" y="38100"/>
          <a:ext cx="504092" cy="55197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2076450</xdr:colOff>
      <xdr:row>0</xdr:row>
      <xdr:rowOff>190500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8210" y="0"/>
          <a:ext cx="0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1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2076450</xdr:colOff>
      <xdr:row>0</xdr:row>
      <xdr:rowOff>190500</xdr:rowOff>
    </xdr:to>
    <xdr:pic>
      <xdr:nvPicPr>
        <xdr:cNvPr id="24" name="Resim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8</xdr:col>
      <xdr:colOff>2171700</xdr:colOff>
      <xdr:row>0</xdr:row>
      <xdr:rowOff>190500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8</xdr:col>
      <xdr:colOff>2124075</xdr:colOff>
      <xdr:row>0</xdr:row>
      <xdr:rowOff>190500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2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1" name="Resim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3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3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3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40" name="Resim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41" name="Resim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2076450</xdr:colOff>
      <xdr:row>0</xdr:row>
      <xdr:rowOff>190500</xdr:rowOff>
    </xdr:to>
    <xdr:pic>
      <xdr:nvPicPr>
        <xdr:cNvPr id="42" name="Resim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8</xdr:col>
      <xdr:colOff>2171700</xdr:colOff>
      <xdr:row>0</xdr:row>
      <xdr:rowOff>190500</xdr:rowOff>
    </xdr:to>
    <xdr:pic>
      <xdr:nvPicPr>
        <xdr:cNvPr id="44" name="Resim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8</xdr:col>
      <xdr:colOff>2124075</xdr:colOff>
      <xdr:row>0</xdr:row>
      <xdr:rowOff>190500</xdr:rowOff>
    </xdr:to>
    <xdr:pic>
      <xdr:nvPicPr>
        <xdr:cNvPr id="45" name="Resim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123825</xdr:rowOff>
    </xdr:to>
    <xdr:pic>
      <xdr:nvPicPr>
        <xdr:cNvPr id="49" name="Resim 48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1762125</xdr:colOff>
      <xdr:row>0</xdr:row>
      <xdr:rowOff>38100</xdr:rowOff>
    </xdr:from>
    <xdr:to>
      <xdr:col>8</xdr:col>
      <xdr:colOff>2266217</xdr:colOff>
      <xdr:row>1</xdr:row>
      <xdr:rowOff>142397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58325" y="38100"/>
          <a:ext cx="504092" cy="55197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2117725</xdr:colOff>
      <xdr:row>0</xdr:row>
      <xdr:rowOff>123825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2079625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2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2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57150"/>
          <a:ext cx="2268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2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57150"/>
          <a:ext cx="2268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8</xdr:col>
      <xdr:colOff>2171700</xdr:colOff>
      <xdr:row>0</xdr:row>
      <xdr:rowOff>190500</xdr:rowOff>
    </xdr:to>
    <xdr:pic>
      <xdr:nvPicPr>
        <xdr:cNvPr id="24" name="Resim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8</xdr:col>
      <xdr:colOff>2124075</xdr:colOff>
      <xdr:row>0</xdr:row>
      <xdr:rowOff>190500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542925</xdr:colOff>
      <xdr:row>1</xdr:row>
      <xdr:rowOff>123825</xdr:rowOff>
    </xdr:to>
    <xdr:pic>
      <xdr:nvPicPr>
        <xdr:cNvPr id="29" name="Resim 28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1847850</xdr:colOff>
      <xdr:row>0</xdr:row>
      <xdr:rowOff>28575</xdr:rowOff>
    </xdr:from>
    <xdr:to>
      <xdr:col>8</xdr:col>
      <xdr:colOff>2351942</xdr:colOff>
      <xdr:row>1</xdr:row>
      <xdr:rowOff>132872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29825" y="28575"/>
          <a:ext cx="504092" cy="55197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1588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8</xdr:col>
      <xdr:colOff>2171700</xdr:colOff>
      <xdr:row>0</xdr:row>
      <xdr:rowOff>190500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1588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8</xdr:col>
      <xdr:colOff>2124075</xdr:colOff>
      <xdr:row>0</xdr:row>
      <xdr:rowOff>190500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0" y="190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542925</xdr:colOff>
      <xdr:row>1</xdr:row>
      <xdr:rowOff>123825</xdr:rowOff>
    </xdr:to>
    <xdr:pic>
      <xdr:nvPicPr>
        <xdr:cNvPr id="16" name="Resim 15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1631157</xdr:colOff>
      <xdr:row>0</xdr:row>
      <xdr:rowOff>47625</xdr:rowOff>
    </xdr:from>
    <xdr:to>
      <xdr:col>8</xdr:col>
      <xdr:colOff>2135249</xdr:colOff>
      <xdr:row>1</xdr:row>
      <xdr:rowOff>151922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10688" y="47625"/>
          <a:ext cx="504092" cy="556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1019175</xdr:colOff>
      <xdr:row>0</xdr:row>
      <xdr:rowOff>57150</xdr:rowOff>
    </xdr:from>
    <xdr:to>
      <xdr:col>7</xdr:col>
      <xdr:colOff>2495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1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1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1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0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1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0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2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2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2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0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2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57150"/>
          <a:ext cx="0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28575</xdr:rowOff>
    </xdr:from>
    <xdr:to>
      <xdr:col>8</xdr:col>
      <xdr:colOff>1181100</xdr:colOff>
      <xdr:row>1</xdr:row>
      <xdr:rowOff>0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7225" y="28575"/>
          <a:ext cx="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2078548</xdr:colOff>
      <xdr:row>0</xdr:row>
      <xdr:rowOff>19050</xdr:rowOff>
    </xdr:from>
    <xdr:to>
      <xdr:col>8</xdr:col>
      <xdr:colOff>2582640</xdr:colOff>
      <xdr:row>1</xdr:row>
      <xdr:rowOff>190022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6965" y="19050"/>
          <a:ext cx="504092" cy="55197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552450</xdr:colOff>
      <xdr:row>1</xdr:row>
      <xdr:rowOff>200025</xdr:rowOff>
    </xdr:to>
    <xdr:pic>
      <xdr:nvPicPr>
        <xdr:cNvPr id="30" name="Resim 29" descr="http://www.tff.org/Resources/TFF/Images/0000000015/TFF/TFF-Logolar/Orjinal/tff02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5" y="57150"/>
          <a:ext cx="0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5" y="57150"/>
          <a:ext cx="0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28575</xdr:rowOff>
    </xdr:from>
    <xdr:to>
      <xdr:col>8</xdr:col>
      <xdr:colOff>1181100</xdr:colOff>
      <xdr:row>1</xdr:row>
      <xdr:rowOff>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8950" y="28575"/>
          <a:ext cx="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542925</xdr:colOff>
      <xdr:row>1</xdr:row>
      <xdr:rowOff>200025</xdr:rowOff>
    </xdr:to>
    <xdr:pic>
      <xdr:nvPicPr>
        <xdr:cNvPr id="15" name="Resim 14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1476375</xdr:colOff>
      <xdr:row>0</xdr:row>
      <xdr:rowOff>19050</xdr:rowOff>
    </xdr:from>
    <xdr:to>
      <xdr:col>8</xdr:col>
      <xdr:colOff>1980467</xdr:colOff>
      <xdr:row>1</xdr:row>
      <xdr:rowOff>190022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15375" y="19050"/>
          <a:ext cx="504092" cy="551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28575</xdr:rowOff>
    </xdr:from>
    <xdr:to>
      <xdr:col>8</xdr:col>
      <xdr:colOff>1181100</xdr:colOff>
      <xdr:row>1</xdr:row>
      <xdr:rowOff>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28575"/>
          <a:ext cx="395061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190500</xdr:rowOff>
    </xdr:to>
    <xdr:pic>
      <xdr:nvPicPr>
        <xdr:cNvPr id="14" name="Resim 13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1209675</xdr:colOff>
      <xdr:row>0</xdr:row>
      <xdr:rowOff>28575</xdr:rowOff>
    </xdr:from>
    <xdr:to>
      <xdr:col>8</xdr:col>
      <xdr:colOff>1713767</xdr:colOff>
      <xdr:row>1</xdr:row>
      <xdr:rowOff>199547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0" y="28575"/>
          <a:ext cx="504092" cy="5519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276225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4" name="Resim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29" name="Resim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31" name="Resim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36" name="Resim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37" name="Resim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38" name="Resim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39" name="Resim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0" name="Resim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4" name="Resim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5" name="Resim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4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4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4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53" name="Resim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55" name="Resim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0</xdr:colOff>
      <xdr:row>0</xdr:row>
      <xdr:rowOff>190500</xdr:rowOff>
    </xdr:to>
    <xdr:pic>
      <xdr:nvPicPr>
        <xdr:cNvPr id="56" name="Resim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5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5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61" name="Resim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6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6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6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69" name="Resim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70" name="Resim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71" name="Resim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72" name="Resim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0</xdr:colOff>
      <xdr:row>0</xdr:row>
      <xdr:rowOff>190500</xdr:rowOff>
    </xdr:to>
    <xdr:pic>
      <xdr:nvPicPr>
        <xdr:cNvPr id="73" name="Resim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123825</xdr:rowOff>
    </xdr:to>
    <xdr:pic>
      <xdr:nvPicPr>
        <xdr:cNvPr id="77" name="Resim 76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28575</xdr:rowOff>
    </xdr:from>
    <xdr:to>
      <xdr:col>8</xdr:col>
      <xdr:colOff>1809017</xdr:colOff>
      <xdr:row>1</xdr:row>
      <xdr:rowOff>132872</xdr:rowOff>
    </xdr:to>
    <xdr:pic>
      <xdr:nvPicPr>
        <xdr:cNvPr id="78" name="Resim 7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28575"/>
          <a:ext cx="504092" cy="5519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29" name="Resim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34" name="Resim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35" name="Resim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6" name="Resim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9" name="Resim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0" name="Resim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41" name="Resim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4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4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4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47" name="Resim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48" name="Resim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49" name="Resim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0</xdr:colOff>
      <xdr:row>0</xdr:row>
      <xdr:rowOff>190500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5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5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5" name="Resim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6" name="Resim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0</xdr:colOff>
      <xdr:row>0</xdr:row>
      <xdr:rowOff>123825</xdr:rowOff>
    </xdr:to>
    <xdr:pic>
      <xdr:nvPicPr>
        <xdr:cNvPr id="57" name="Resim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5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5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6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64" name="Resim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65" name="Resim 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0</xdr:colOff>
      <xdr:row>0</xdr:row>
      <xdr:rowOff>190500</xdr:rowOff>
    </xdr:to>
    <xdr:pic>
      <xdr:nvPicPr>
        <xdr:cNvPr id="66" name="Resim 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0</xdr:colOff>
      <xdr:row>0</xdr:row>
      <xdr:rowOff>190500</xdr:rowOff>
    </xdr:to>
    <xdr:pic>
      <xdr:nvPicPr>
        <xdr:cNvPr id="67" name="Resim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0</xdr:colOff>
      <xdr:row>0</xdr:row>
      <xdr:rowOff>190500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0</xdr:colOff>
      <xdr:row>0</xdr:row>
      <xdr:rowOff>190500</xdr:rowOff>
    </xdr:to>
    <xdr:pic>
      <xdr:nvPicPr>
        <xdr:cNvPr id="69" name="Resim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123825</xdr:rowOff>
    </xdr:to>
    <xdr:pic>
      <xdr:nvPicPr>
        <xdr:cNvPr id="73" name="Resim 72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1476375</xdr:colOff>
      <xdr:row>0</xdr:row>
      <xdr:rowOff>28575</xdr:rowOff>
    </xdr:from>
    <xdr:to>
      <xdr:col>8</xdr:col>
      <xdr:colOff>1980467</xdr:colOff>
      <xdr:row>1</xdr:row>
      <xdr:rowOff>132872</xdr:rowOff>
    </xdr:to>
    <xdr:pic>
      <xdr:nvPicPr>
        <xdr:cNvPr id="74" name="Resim 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53475" y="28575"/>
          <a:ext cx="504092" cy="5519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2116138</xdr:colOff>
      <xdr:row>0</xdr:row>
      <xdr:rowOff>123825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2078038</xdr:colOff>
      <xdr:row>0</xdr:row>
      <xdr:rowOff>123825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9526</xdr:colOff>
      <xdr:row>0</xdr:row>
      <xdr:rowOff>152400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9526</xdr:colOff>
      <xdr:row>0</xdr:row>
      <xdr:rowOff>133350</xdr:rowOff>
    </xdr:to>
    <xdr:pic>
      <xdr:nvPicPr>
        <xdr:cNvPr id="24" name="Resim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29" name="Resim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2116138</xdr:colOff>
      <xdr:row>0</xdr:row>
      <xdr:rowOff>123825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2078038</xdr:colOff>
      <xdr:row>0</xdr:row>
      <xdr:rowOff>123825</xdr:rowOff>
    </xdr:to>
    <xdr:pic>
      <xdr:nvPicPr>
        <xdr:cNvPr id="34" name="Resim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9526</xdr:colOff>
      <xdr:row>0</xdr:row>
      <xdr:rowOff>152400</xdr:rowOff>
    </xdr:to>
    <xdr:pic>
      <xdr:nvPicPr>
        <xdr:cNvPr id="35" name="Resim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9526</xdr:colOff>
      <xdr:row>0</xdr:row>
      <xdr:rowOff>133350</xdr:rowOff>
    </xdr:to>
    <xdr:pic>
      <xdr:nvPicPr>
        <xdr:cNvPr id="36" name="Resim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9" name="Resim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40" name="Resim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41" name="Resim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9526</xdr:colOff>
      <xdr:row>0</xdr:row>
      <xdr:rowOff>152400</xdr:rowOff>
    </xdr:to>
    <xdr:pic>
      <xdr:nvPicPr>
        <xdr:cNvPr id="42" name="Resim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6" name="Resim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2117725</xdr:colOff>
      <xdr:row>0</xdr:row>
      <xdr:rowOff>123825</xdr:rowOff>
    </xdr:to>
    <xdr:pic>
      <xdr:nvPicPr>
        <xdr:cNvPr id="47" name="Resim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2079625</xdr:colOff>
      <xdr:row>0</xdr:row>
      <xdr:rowOff>123825</xdr:rowOff>
    </xdr:to>
    <xdr:pic>
      <xdr:nvPicPr>
        <xdr:cNvPr id="48" name="Resim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4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5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5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55" name="Resim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2078038</xdr:colOff>
      <xdr:row>0</xdr:row>
      <xdr:rowOff>123825</xdr:rowOff>
    </xdr:to>
    <xdr:pic>
      <xdr:nvPicPr>
        <xdr:cNvPr id="56" name="Resim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9526</xdr:colOff>
      <xdr:row>0</xdr:row>
      <xdr:rowOff>152400</xdr:rowOff>
    </xdr:to>
    <xdr:pic>
      <xdr:nvPicPr>
        <xdr:cNvPr id="57" name="Resim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9526</xdr:colOff>
      <xdr:row>0</xdr:row>
      <xdr:rowOff>133350</xdr:rowOff>
    </xdr:to>
    <xdr:pic>
      <xdr:nvPicPr>
        <xdr:cNvPr id="58" name="Resim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0</xdr:rowOff>
    </xdr:from>
    <xdr:to>
      <xdr:col>9</xdr:col>
      <xdr:colOff>9526</xdr:colOff>
      <xdr:row>0</xdr:row>
      <xdr:rowOff>171450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6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6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62" name="Resim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2117725</xdr:colOff>
      <xdr:row>0</xdr:row>
      <xdr:rowOff>123825</xdr:rowOff>
    </xdr:to>
    <xdr:pic>
      <xdr:nvPicPr>
        <xdr:cNvPr id="63" name="Resim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2079625</xdr:colOff>
      <xdr:row>0</xdr:row>
      <xdr:rowOff>123825</xdr:rowOff>
    </xdr:to>
    <xdr:pic>
      <xdr:nvPicPr>
        <xdr:cNvPr id="64" name="Resim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6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6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6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71" name="Resim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72" name="Resim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2078038</xdr:colOff>
      <xdr:row>0</xdr:row>
      <xdr:rowOff>123825</xdr:rowOff>
    </xdr:to>
    <xdr:pic>
      <xdr:nvPicPr>
        <xdr:cNvPr id="73" name="Resim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9526</xdr:colOff>
      <xdr:row>0</xdr:row>
      <xdr:rowOff>152400</xdr:rowOff>
    </xdr:to>
    <xdr:pic>
      <xdr:nvPicPr>
        <xdr:cNvPr id="74" name="Resim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9526</xdr:colOff>
      <xdr:row>0</xdr:row>
      <xdr:rowOff>133350</xdr:rowOff>
    </xdr:to>
    <xdr:pic>
      <xdr:nvPicPr>
        <xdr:cNvPr id="75" name="Resim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0</xdr:rowOff>
    </xdr:from>
    <xdr:to>
      <xdr:col>9</xdr:col>
      <xdr:colOff>9526</xdr:colOff>
      <xdr:row>0</xdr:row>
      <xdr:rowOff>171450</xdr:rowOff>
    </xdr:to>
    <xdr:pic>
      <xdr:nvPicPr>
        <xdr:cNvPr id="76" name="Resim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80" name="Resim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83" name="Resim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84" name="Resim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87" name="Resim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2116138</xdr:colOff>
      <xdr:row>0</xdr:row>
      <xdr:rowOff>190500</xdr:rowOff>
    </xdr:to>
    <xdr:pic>
      <xdr:nvPicPr>
        <xdr:cNvPr id="88" name="Resim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89" name="Resim 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9526</xdr:colOff>
      <xdr:row>0</xdr:row>
      <xdr:rowOff>190500</xdr:rowOff>
    </xdr:to>
    <xdr:pic>
      <xdr:nvPicPr>
        <xdr:cNvPr id="90" name="Resim 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9526</xdr:colOff>
      <xdr:row>0</xdr:row>
      <xdr:rowOff>190500</xdr:rowOff>
    </xdr:to>
    <xdr:pic>
      <xdr:nvPicPr>
        <xdr:cNvPr id="91" name="Resim 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1612898</xdr:colOff>
      <xdr:row>0</xdr:row>
      <xdr:rowOff>161925</xdr:rowOff>
    </xdr:to>
    <xdr:pic>
      <xdr:nvPicPr>
        <xdr:cNvPr id="94" name="Resim 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2114550</xdr:colOff>
      <xdr:row>0</xdr:row>
      <xdr:rowOff>123825</xdr:rowOff>
    </xdr:to>
    <xdr:pic>
      <xdr:nvPicPr>
        <xdr:cNvPr id="95" name="Resim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2076450</xdr:colOff>
      <xdr:row>0</xdr:row>
      <xdr:rowOff>123825</xdr:rowOff>
    </xdr:to>
    <xdr:pic>
      <xdr:nvPicPr>
        <xdr:cNvPr id="96" name="Resim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99" name="Resim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2116138</xdr:colOff>
      <xdr:row>0</xdr:row>
      <xdr:rowOff>190500</xdr:rowOff>
    </xdr:to>
    <xdr:pic>
      <xdr:nvPicPr>
        <xdr:cNvPr id="100" name="Resim 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101" name="Resim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9526</xdr:colOff>
      <xdr:row>0</xdr:row>
      <xdr:rowOff>190500</xdr:rowOff>
    </xdr:to>
    <xdr:pic>
      <xdr:nvPicPr>
        <xdr:cNvPr id="102" name="Resim 1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9526</xdr:colOff>
      <xdr:row>0</xdr:row>
      <xdr:rowOff>190500</xdr:rowOff>
    </xdr:to>
    <xdr:pic>
      <xdr:nvPicPr>
        <xdr:cNvPr id="103" name="Resim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0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0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106" name="Resim 1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107" name="Resim 1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2076450</xdr:colOff>
      <xdr:row>0</xdr:row>
      <xdr:rowOff>190500</xdr:rowOff>
    </xdr:to>
    <xdr:pic>
      <xdr:nvPicPr>
        <xdr:cNvPr id="108" name="Resim 1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9526</xdr:colOff>
      <xdr:row>0</xdr:row>
      <xdr:rowOff>190500</xdr:rowOff>
    </xdr:to>
    <xdr:pic>
      <xdr:nvPicPr>
        <xdr:cNvPr id="109" name="Resim 1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10" name="Resim 1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13" name="Resim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2117725</xdr:colOff>
      <xdr:row>0</xdr:row>
      <xdr:rowOff>123825</xdr:rowOff>
    </xdr:to>
    <xdr:pic>
      <xdr:nvPicPr>
        <xdr:cNvPr id="114" name="Resim 1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2079625</xdr:colOff>
      <xdr:row>0</xdr:row>
      <xdr:rowOff>123825</xdr:rowOff>
    </xdr:to>
    <xdr:pic>
      <xdr:nvPicPr>
        <xdr:cNvPr id="115" name="Resim 1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11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1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1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1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121" name="Resim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122" name="Resim 1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123" name="Resim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9526</xdr:colOff>
      <xdr:row>0</xdr:row>
      <xdr:rowOff>190500</xdr:rowOff>
    </xdr:to>
    <xdr:pic>
      <xdr:nvPicPr>
        <xdr:cNvPr id="124" name="Resim 1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9526</xdr:colOff>
      <xdr:row>0</xdr:row>
      <xdr:rowOff>190500</xdr:rowOff>
    </xdr:to>
    <xdr:pic>
      <xdr:nvPicPr>
        <xdr:cNvPr id="125" name="Resim 1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9526</xdr:colOff>
      <xdr:row>0</xdr:row>
      <xdr:rowOff>190500</xdr:rowOff>
    </xdr:to>
    <xdr:pic>
      <xdr:nvPicPr>
        <xdr:cNvPr id="126" name="Resim 1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2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2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29" name="Resim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2117725</xdr:colOff>
      <xdr:row>0</xdr:row>
      <xdr:rowOff>123825</xdr:rowOff>
    </xdr:to>
    <xdr:pic>
      <xdr:nvPicPr>
        <xdr:cNvPr id="130" name="Resim 1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2079625</xdr:colOff>
      <xdr:row>0</xdr:row>
      <xdr:rowOff>123825</xdr:rowOff>
    </xdr:to>
    <xdr:pic>
      <xdr:nvPicPr>
        <xdr:cNvPr id="131" name="Resim 1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13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3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3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3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3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138" name="Resim 1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139" name="Resim 1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140" name="Resim 1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9526</xdr:colOff>
      <xdr:row>0</xdr:row>
      <xdr:rowOff>190500</xdr:rowOff>
    </xdr:to>
    <xdr:pic>
      <xdr:nvPicPr>
        <xdr:cNvPr id="141" name="Resim 1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9526</xdr:colOff>
      <xdr:row>0</xdr:row>
      <xdr:rowOff>190500</xdr:rowOff>
    </xdr:to>
    <xdr:pic>
      <xdr:nvPicPr>
        <xdr:cNvPr id="142" name="Resim 1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9526</xdr:colOff>
      <xdr:row>0</xdr:row>
      <xdr:rowOff>190500</xdr:rowOff>
    </xdr:to>
    <xdr:pic>
      <xdr:nvPicPr>
        <xdr:cNvPr id="143" name="Resim 1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1850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1657350</xdr:colOff>
      <xdr:row>0</xdr:row>
      <xdr:rowOff>47625</xdr:rowOff>
    </xdr:from>
    <xdr:to>
      <xdr:col>8</xdr:col>
      <xdr:colOff>1659618</xdr:colOff>
      <xdr:row>0</xdr:row>
      <xdr:rowOff>190409</xdr:rowOff>
    </xdr:to>
    <xdr:pic>
      <xdr:nvPicPr>
        <xdr:cNvPr id="144" name="Resim 1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25125" y="47625"/>
          <a:ext cx="440418" cy="342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200025</xdr:rowOff>
    </xdr:to>
    <xdr:pic>
      <xdr:nvPicPr>
        <xdr:cNvPr id="148" name="Resim 147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1571625</xdr:colOff>
      <xdr:row>0</xdr:row>
      <xdr:rowOff>19050</xdr:rowOff>
    </xdr:from>
    <xdr:to>
      <xdr:col>8</xdr:col>
      <xdr:colOff>2075717</xdr:colOff>
      <xdr:row>1</xdr:row>
      <xdr:rowOff>199547</xdr:rowOff>
    </xdr:to>
    <xdr:pic>
      <xdr:nvPicPr>
        <xdr:cNvPr id="149" name="Resim 1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72575" y="19050"/>
          <a:ext cx="504092" cy="5519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95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24" name="Resim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29" name="Resim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31" name="Resim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95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35" name="Resim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36" name="Resim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37" name="Resim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38" name="Resim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9" name="Resim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2" name="Resim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44" name="Resim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4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4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4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53" name="Resim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95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4762</xdr:colOff>
      <xdr:row>0</xdr:row>
      <xdr:rowOff>190500</xdr:rowOff>
    </xdr:to>
    <xdr:pic>
      <xdr:nvPicPr>
        <xdr:cNvPr id="55" name="Resim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192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5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5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8" name="Resim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6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6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6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67" name="Resim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916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69" name="Resim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70" name="Resim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71" name="Resim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955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4762</xdr:colOff>
      <xdr:row>0</xdr:row>
      <xdr:rowOff>190500</xdr:rowOff>
    </xdr:to>
    <xdr:pic>
      <xdr:nvPicPr>
        <xdr:cNvPr id="72" name="Resim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192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1</xdr:row>
      <xdr:rowOff>123825</xdr:rowOff>
    </xdr:to>
    <xdr:pic>
      <xdr:nvPicPr>
        <xdr:cNvPr id="76" name="Resim 75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1285875</xdr:colOff>
      <xdr:row>0</xdr:row>
      <xdr:rowOff>47625</xdr:rowOff>
    </xdr:from>
    <xdr:to>
      <xdr:col>8</xdr:col>
      <xdr:colOff>1789967</xdr:colOff>
      <xdr:row>1</xdr:row>
      <xdr:rowOff>151922</xdr:rowOff>
    </xdr:to>
    <xdr:pic>
      <xdr:nvPicPr>
        <xdr:cNvPr id="77" name="Resim 7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47625"/>
          <a:ext cx="504092" cy="5519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4762</xdr:colOff>
      <xdr:row>0</xdr:row>
      <xdr:rowOff>152400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8100"/>
          <a:ext cx="1588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4762</xdr:colOff>
      <xdr:row>0</xdr:row>
      <xdr:rowOff>133350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9475" y="571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4762</xdr:colOff>
      <xdr:row>0</xdr:row>
      <xdr:rowOff>152400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4762</xdr:colOff>
      <xdr:row>0</xdr:row>
      <xdr:rowOff>133350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4762</xdr:colOff>
      <xdr:row>0</xdr:row>
      <xdr:rowOff>152400</xdr:rowOff>
    </xdr:to>
    <xdr:pic>
      <xdr:nvPicPr>
        <xdr:cNvPr id="29" name="Resim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3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34" name="Resim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35" name="Resim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3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3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3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4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1" name="Resim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42" name="Resim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4762</xdr:colOff>
      <xdr:row>0</xdr:row>
      <xdr:rowOff>152400</xdr:rowOff>
    </xdr:to>
    <xdr:pic>
      <xdr:nvPicPr>
        <xdr:cNvPr id="44" name="Resim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4762</xdr:colOff>
      <xdr:row>0</xdr:row>
      <xdr:rowOff>133350</xdr:rowOff>
    </xdr:to>
    <xdr:pic>
      <xdr:nvPicPr>
        <xdr:cNvPr id="45" name="Resim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0</xdr:rowOff>
    </xdr:from>
    <xdr:to>
      <xdr:col>9</xdr:col>
      <xdr:colOff>4762</xdr:colOff>
      <xdr:row>0</xdr:row>
      <xdr:rowOff>171450</xdr:rowOff>
    </xdr:to>
    <xdr:pic>
      <xdr:nvPicPr>
        <xdr:cNvPr id="46" name="Resim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4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49" name="Resim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133350</xdr:rowOff>
    </xdr:to>
    <xdr:pic>
      <xdr:nvPicPr>
        <xdr:cNvPr id="5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5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7</xdr:col>
      <xdr:colOff>2268</xdr:colOff>
      <xdr:row>0</xdr:row>
      <xdr:rowOff>133350</xdr:rowOff>
    </xdr:to>
    <xdr:pic>
      <xdr:nvPicPr>
        <xdr:cNvPr id="5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5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58" name="Resim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0</xdr:rowOff>
    </xdr:from>
    <xdr:to>
      <xdr:col>9</xdr:col>
      <xdr:colOff>4762</xdr:colOff>
      <xdr:row>0</xdr:row>
      <xdr:rowOff>152400</xdr:rowOff>
    </xdr:to>
    <xdr:pic>
      <xdr:nvPicPr>
        <xdr:cNvPr id="61" name="Resim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0</xdr:rowOff>
    </xdr:from>
    <xdr:to>
      <xdr:col>9</xdr:col>
      <xdr:colOff>4762</xdr:colOff>
      <xdr:row>0</xdr:row>
      <xdr:rowOff>133350</xdr:rowOff>
    </xdr:to>
    <xdr:pic>
      <xdr:nvPicPr>
        <xdr:cNvPr id="62" name="Resim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0</xdr:rowOff>
    </xdr:from>
    <xdr:to>
      <xdr:col>9</xdr:col>
      <xdr:colOff>4762</xdr:colOff>
      <xdr:row>0</xdr:row>
      <xdr:rowOff>171450</xdr:rowOff>
    </xdr:to>
    <xdr:pic>
      <xdr:nvPicPr>
        <xdr:cNvPr id="63" name="Resim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6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67" name="Resim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69" name="Resim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72" name="Resim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73" name="Resim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74" name="Resim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75" name="Resim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76" name="Resim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7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79" name="Resim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80" name="Resim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81" name="Resim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82" name="Resim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83" name="Resim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8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8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86" name="Resim 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87" name="Resim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88" name="Resim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8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9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9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9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94" name="Resim 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95" name="Resim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96" name="Resim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97" name="Resim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98" name="Resim 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4762</xdr:colOff>
      <xdr:row>0</xdr:row>
      <xdr:rowOff>190500</xdr:rowOff>
    </xdr:to>
    <xdr:pic>
      <xdr:nvPicPr>
        <xdr:cNvPr id="99" name="Resim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0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10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0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02" name="Resim 1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0"/>
          <a:ext cx="1585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103" name="Resim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9</xdr:col>
      <xdr:colOff>4762</xdr:colOff>
      <xdr:row>0</xdr:row>
      <xdr:rowOff>123825</xdr:rowOff>
    </xdr:to>
    <xdr:pic>
      <xdr:nvPicPr>
        <xdr:cNvPr id="104" name="Resim 1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0"/>
          <a:ext cx="3175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10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57150"/>
          <a:ext cx="0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0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10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57150"/>
          <a:ext cx="2268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0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0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111" name="Resim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8910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112" name="Resim 1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66675"/>
          <a:ext cx="0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9</xdr:col>
      <xdr:colOff>4762</xdr:colOff>
      <xdr:row>0</xdr:row>
      <xdr:rowOff>190500</xdr:rowOff>
    </xdr:to>
    <xdr:pic>
      <xdr:nvPicPr>
        <xdr:cNvPr id="113" name="Resim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9</xdr:col>
      <xdr:colOff>4762</xdr:colOff>
      <xdr:row>0</xdr:row>
      <xdr:rowOff>190500</xdr:rowOff>
    </xdr:to>
    <xdr:pic>
      <xdr:nvPicPr>
        <xdr:cNvPr id="114" name="Resim 1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38100"/>
          <a:ext cx="0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9</xdr:col>
      <xdr:colOff>4762</xdr:colOff>
      <xdr:row>0</xdr:row>
      <xdr:rowOff>190500</xdr:rowOff>
    </xdr:to>
    <xdr:pic>
      <xdr:nvPicPr>
        <xdr:cNvPr id="115" name="Resim 1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57150"/>
          <a:ext cx="0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9</xdr:col>
      <xdr:colOff>4762</xdr:colOff>
      <xdr:row>0</xdr:row>
      <xdr:rowOff>190500</xdr:rowOff>
    </xdr:to>
    <xdr:pic>
      <xdr:nvPicPr>
        <xdr:cNvPr id="116" name="Resim 1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19050"/>
          <a:ext cx="0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1657350</xdr:colOff>
      <xdr:row>0</xdr:row>
      <xdr:rowOff>47625</xdr:rowOff>
    </xdr:from>
    <xdr:to>
      <xdr:col>8</xdr:col>
      <xdr:colOff>1657350</xdr:colOff>
      <xdr:row>0</xdr:row>
      <xdr:rowOff>190409</xdr:rowOff>
    </xdr:to>
    <xdr:pic>
      <xdr:nvPicPr>
        <xdr:cNvPr id="117" name="Resim 1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4950" y="47625"/>
          <a:ext cx="440418" cy="34280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552450</xdr:colOff>
      <xdr:row>1</xdr:row>
      <xdr:rowOff>123825</xdr:rowOff>
    </xdr:to>
    <xdr:pic>
      <xdr:nvPicPr>
        <xdr:cNvPr id="120" name="Resim 119" descr="http://www.tff.org/Resources/TFF/Images/0000000015/TFF/TFF-Logolar/Orjinal/tff0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5334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1295400</xdr:colOff>
      <xdr:row>0</xdr:row>
      <xdr:rowOff>38100</xdr:rowOff>
    </xdr:from>
    <xdr:to>
      <xdr:col>8</xdr:col>
      <xdr:colOff>1799492</xdr:colOff>
      <xdr:row>1</xdr:row>
      <xdr:rowOff>142397</xdr:rowOff>
    </xdr:to>
    <xdr:pic>
      <xdr:nvPicPr>
        <xdr:cNvPr id="121" name="Resim 1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62875" y="38100"/>
          <a:ext cx="504092" cy="551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10" zoomScaleNormal="110" workbookViewId="0">
      <selection sqref="A1:XFD1048576"/>
    </sheetView>
  </sheetViews>
  <sheetFormatPr defaultRowHeight="15.75" x14ac:dyDescent="0.25"/>
  <cols>
    <col min="1" max="1" width="22.85546875" style="8" customWidth="1"/>
    <col min="2" max="2" width="26" style="6" customWidth="1"/>
    <col min="3" max="3" width="21.28515625" style="8" bestFit="1" customWidth="1"/>
    <col min="4" max="4" width="10.28515625" style="8" customWidth="1"/>
    <col min="5" max="5" width="0.140625" style="8" hidden="1" customWidth="1"/>
    <col min="6" max="6" width="1.5703125" style="8" customWidth="1"/>
    <col min="7" max="16384" width="9.140625" style="8"/>
  </cols>
  <sheetData>
    <row r="1" spans="1:10" ht="21" x14ac:dyDescent="0.35">
      <c r="B1" s="72" t="s">
        <v>113</v>
      </c>
      <c r="C1" s="72"/>
      <c r="D1" s="72"/>
      <c r="E1" s="72"/>
      <c r="F1" s="72"/>
      <c r="G1" s="72"/>
      <c r="H1" s="72"/>
      <c r="I1" s="72"/>
    </row>
    <row r="2" spans="1:10" ht="7.5" customHeight="1" x14ac:dyDescent="0.25">
      <c r="A2" s="5"/>
      <c r="C2" s="9"/>
      <c r="D2" s="9"/>
      <c r="E2" s="9"/>
      <c r="F2" s="9"/>
      <c r="G2" s="7"/>
      <c r="H2" s="5"/>
      <c r="I2" s="5"/>
      <c r="J2" s="5"/>
    </row>
    <row r="3" spans="1:10" ht="21" customHeight="1" x14ac:dyDescent="0.25">
      <c r="A3" s="5"/>
      <c r="C3" s="75" t="s">
        <v>32</v>
      </c>
      <c r="D3" s="75"/>
      <c r="E3" s="75"/>
      <c r="F3" s="75"/>
      <c r="G3" s="7"/>
      <c r="H3" s="5"/>
      <c r="I3" s="5"/>
      <c r="J3" s="5"/>
    </row>
    <row r="4" spans="1:10" ht="7.5" customHeight="1" x14ac:dyDescent="0.25">
      <c r="A4" s="5"/>
      <c r="C4" s="13"/>
      <c r="D4" s="13"/>
      <c r="E4" s="13"/>
      <c r="F4" s="13"/>
      <c r="G4" s="7"/>
      <c r="H4" s="5"/>
      <c r="I4" s="5"/>
      <c r="J4" s="5"/>
    </row>
    <row r="5" spans="1:10" ht="21" customHeight="1" x14ac:dyDescent="0.25">
      <c r="A5" s="5"/>
      <c r="C5" s="77" t="s">
        <v>33</v>
      </c>
      <c r="D5" s="77"/>
      <c r="E5" s="77"/>
      <c r="F5" s="77"/>
      <c r="G5" s="7"/>
      <c r="H5" s="5"/>
      <c r="I5" s="5"/>
      <c r="J5" s="5"/>
    </row>
    <row r="6" spans="1:10" ht="7.5" customHeight="1" x14ac:dyDescent="0.25">
      <c r="A6" s="5"/>
      <c r="C6" s="13"/>
      <c r="D6" s="13"/>
      <c r="E6" s="13"/>
      <c r="F6" s="13"/>
      <c r="G6" s="7"/>
      <c r="H6" s="5"/>
      <c r="I6" s="5"/>
      <c r="J6" s="5"/>
    </row>
    <row r="7" spans="1:10" ht="21" customHeight="1" x14ac:dyDescent="0.25">
      <c r="A7" s="5"/>
      <c r="C7" s="76" t="s">
        <v>34</v>
      </c>
      <c r="D7" s="76"/>
      <c r="E7" s="76"/>
      <c r="F7" s="76"/>
      <c r="G7" s="7"/>
      <c r="H7" s="5"/>
      <c r="I7" s="5"/>
      <c r="J7" s="5"/>
    </row>
    <row r="8" spans="1:10" ht="7.5" customHeight="1" x14ac:dyDescent="0.25">
      <c r="A8" s="5"/>
      <c r="C8" s="13"/>
      <c r="D8" s="13"/>
      <c r="E8" s="13"/>
      <c r="F8" s="13"/>
      <c r="G8" s="7"/>
      <c r="H8" s="5"/>
      <c r="I8" s="5"/>
      <c r="J8" s="5"/>
    </row>
    <row r="9" spans="1:10" ht="21" customHeight="1" x14ac:dyDescent="0.25">
      <c r="A9" s="5"/>
      <c r="C9" s="73" t="s">
        <v>35</v>
      </c>
      <c r="D9" s="73"/>
      <c r="E9" s="73"/>
      <c r="F9" s="73"/>
      <c r="G9" s="7"/>
      <c r="H9" s="5"/>
      <c r="I9" s="5"/>
      <c r="J9" s="5"/>
    </row>
    <row r="10" spans="1:10" ht="7.5" customHeight="1" x14ac:dyDescent="0.25">
      <c r="A10" s="5"/>
      <c r="C10" s="13"/>
      <c r="D10" s="13"/>
      <c r="E10" s="13"/>
      <c r="F10" s="13"/>
      <c r="G10" s="7"/>
      <c r="H10" s="5"/>
      <c r="I10" s="5"/>
      <c r="J10" s="5"/>
    </row>
    <row r="11" spans="1:10" ht="21" customHeight="1" x14ac:dyDescent="0.25">
      <c r="A11" s="5"/>
      <c r="C11" s="73" t="s">
        <v>36</v>
      </c>
      <c r="D11" s="73"/>
      <c r="E11" s="73"/>
      <c r="F11" s="73"/>
      <c r="G11" s="7"/>
      <c r="H11" s="5"/>
      <c r="I11" s="5"/>
      <c r="J11" s="5"/>
    </row>
    <row r="12" spans="1:10" ht="7.5" customHeight="1" x14ac:dyDescent="0.25">
      <c r="A12" s="5"/>
      <c r="C12" s="13"/>
      <c r="D12" s="13"/>
      <c r="E12" s="13"/>
      <c r="F12" s="13"/>
      <c r="G12" s="7"/>
      <c r="H12" s="5"/>
      <c r="I12" s="5"/>
      <c r="J12" s="5"/>
    </row>
    <row r="13" spans="1:10" ht="21" customHeight="1" x14ac:dyDescent="0.25">
      <c r="A13" s="5"/>
      <c r="C13" s="75" t="s">
        <v>37</v>
      </c>
      <c r="D13" s="75"/>
      <c r="E13" s="75"/>
      <c r="F13" s="75"/>
      <c r="G13" s="7"/>
      <c r="H13" s="5"/>
      <c r="I13" s="5"/>
      <c r="J13" s="5"/>
    </row>
    <row r="14" spans="1:10" ht="7.5" customHeight="1" x14ac:dyDescent="0.25">
      <c r="A14" s="5"/>
      <c r="C14" s="13"/>
      <c r="D14" s="13"/>
      <c r="E14" s="13"/>
      <c r="F14" s="13"/>
      <c r="G14" s="7"/>
      <c r="H14" s="5"/>
      <c r="I14" s="5"/>
      <c r="J14" s="5"/>
    </row>
    <row r="15" spans="1:10" ht="21" customHeight="1" x14ac:dyDescent="0.25">
      <c r="A15" s="5"/>
      <c r="C15" s="73" t="s">
        <v>38</v>
      </c>
      <c r="D15" s="73"/>
      <c r="E15" s="73"/>
      <c r="F15" s="73"/>
      <c r="G15" s="7"/>
      <c r="H15" s="5"/>
      <c r="I15" s="5"/>
      <c r="J15" s="5"/>
    </row>
    <row r="16" spans="1:10" ht="7.5" customHeight="1" x14ac:dyDescent="0.25">
      <c r="A16" s="5"/>
      <c r="C16" s="13"/>
      <c r="D16" s="13"/>
      <c r="E16" s="13"/>
      <c r="F16" s="13"/>
      <c r="G16" s="7"/>
      <c r="H16" s="5"/>
      <c r="I16" s="5"/>
      <c r="J16" s="5"/>
    </row>
    <row r="17" spans="1:10" ht="21" customHeight="1" x14ac:dyDescent="0.25">
      <c r="A17" s="5"/>
      <c r="C17" s="75" t="s">
        <v>39</v>
      </c>
      <c r="D17" s="75"/>
      <c r="E17" s="75"/>
      <c r="F17" s="75"/>
      <c r="G17" s="7"/>
      <c r="H17" s="5"/>
      <c r="I17" s="5"/>
      <c r="J17" s="5"/>
    </row>
    <row r="18" spans="1:10" ht="7.5" customHeight="1" x14ac:dyDescent="0.25">
      <c r="A18" s="5"/>
      <c r="C18" s="13"/>
      <c r="D18" s="13"/>
      <c r="E18" s="13"/>
      <c r="F18" s="13"/>
      <c r="G18" s="7"/>
      <c r="H18" s="5"/>
      <c r="I18" s="5"/>
      <c r="J18" s="5"/>
    </row>
    <row r="19" spans="1:10" ht="21" customHeight="1" x14ac:dyDescent="0.25">
      <c r="A19" s="5"/>
      <c r="C19" s="76" t="s">
        <v>40</v>
      </c>
      <c r="D19" s="76"/>
      <c r="E19" s="76"/>
      <c r="F19" s="76"/>
      <c r="G19" s="7"/>
      <c r="H19" s="5"/>
      <c r="I19" s="5"/>
      <c r="J19" s="5"/>
    </row>
    <row r="20" spans="1:10" ht="7.5" customHeight="1" x14ac:dyDescent="0.25">
      <c r="A20" s="5"/>
      <c r="C20" s="13"/>
      <c r="D20" s="13"/>
      <c r="E20" s="13"/>
      <c r="F20" s="13"/>
      <c r="G20" s="7"/>
      <c r="H20" s="5"/>
      <c r="I20" s="5"/>
      <c r="J20" s="5"/>
    </row>
    <row r="21" spans="1:10" ht="21" customHeight="1" x14ac:dyDescent="0.25">
      <c r="A21" s="5"/>
      <c r="C21" s="73" t="s">
        <v>41</v>
      </c>
      <c r="D21" s="73"/>
      <c r="E21" s="73"/>
      <c r="F21" s="73"/>
      <c r="G21" s="7"/>
      <c r="H21" s="5"/>
      <c r="I21" s="5"/>
      <c r="J21" s="5"/>
    </row>
    <row r="22" spans="1:10" ht="7.5" customHeight="1" x14ac:dyDescent="0.25">
      <c r="A22" s="5"/>
      <c r="C22" s="14" t="s">
        <v>1</v>
      </c>
      <c r="D22" s="13"/>
      <c r="E22" s="13"/>
      <c r="F22" s="13"/>
      <c r="G22" s="7"/>
      <c r="H22" s="5"/>
      <c r="I22" s="5"/>
      <c r="J22" s="5"/>
    </row>
    <row r="23" spans="1:10" ht="21" customHeight="1" x14ac:dyDescent="0.25">
      <c r="A23" s="5"/>
      <c r="C23" s="73" t="s">
        <v>42</v>
      </c>
      <c r="D23" s="73"/>
      <c r="E23" s="73"/>
      <c r="F23" s="73"/>
      <c r="G23" s="7"/>
      <c r="H23" s="5"/>
      <c r="I23" s="5"/>
      <c r="J23" s="5"/>
    </row>
    <row r="24" spans="1:10" ht="7.5" customHeight="1" x14ac:dyDescent="0.25">
      <c r="A24" s="5"/>
      <c r="C24" s="11" t="s">
        <v>1</v>
      </c>
      <c r="D24" s="9"/>
      <c r="E24" s="9"/>
      <c r="F24" s="9"/>
      <c r="G24" s="7"/>
      <c r="H24" s="5"/>
      <c r="I24" s="5"/>
      <c r="J24" s="5"/>
    </row>
    <row r="25" spans="1:10" ht="21" customHeight="1" x14ac:dyDescent="0.25">
      <c r="A25" s="5"/>
      <c r="C25" s="73" t="s">
        <v>56</v>
      </c>
      <c r="D25" s="73"/>
      <c r="E25" s="73"/>
      <c r="F25" s="73"/>
      <c r="G25" s="7"/>
      <c r="H25" s="5"/>
      <c r="I25" s="5"/>
      <c r="J25" s="5"/>
    </row>
    <row r="26" spans="1:10" ht="7.5" customHeight="1" x14ac:dyDescent="0.25">
      <c r="A26" s="5"/>
      <c r="C26" s="9"/>
      <c r="D26" s="9"/>
      <c r="E26" s="9"/>
      <c r="F26" s="9"/>
      <c r="G26" s="7"/>
      <c r="H26" s="5"/>
      <c r="I26" s="5"/>
      <c r="J26" s="5"/>
    </row>
    <row r="27" spans="1:10" x14ac:dyDescent="0.25">
      <c r="A27" s="10"/>
      <c r="C27" s="74"/>
      <c r="D27" s="74"/>
      <c r="E27" s="74"/>
      <c r="F27" s="74"/>
      <c r="G27" s="10"/>
      <c r="H27" s="10"/>
      <c r="I27" s="10"/>
      <c r="J27" s="10"/>
    </row>
    <row r="28" spans="1:10" x14ac:dyDescent="0.25">
      <c r="A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5">
      <c r="A30" s="10"/>
      <c r="C30" s="10"/>
      <c r="D30" s="10"/>
      <c r="E30" s="10"/>
      <c r="F30" s="10"/>
      <c r="G30" s="10"/>
      <c r="H30" s="10"/>
      <c r="I30" s="10"/>
      <c r="J30" s="10"/>
    </row>
  </sheetData>
  <sheetProtection password="CE28" sheet="1" objects="1" scenarios="1" selectLockedCells="1" selectUnlockedCells="1"/>
  <customSheetViews>
    <customSheetView guid="{827994EE-7BE3-4E14-B9E0-44CDE45E3045}" scale="120" hiddenColumns="1">
      <selection activeCell="B2" sqref="B2"/>
      <pageMargins left="0.7" right="0.7" top="0.75" bottom="0.75" header="0.3" footer="0.3"/>
      <pageSetup paperSize="9" orientation="portrait" r:id="rId1"/>
    </customSheetView>
  </customSheetViews>
  <mergeCells count="14">
    <mergeCell ref="B1:I1"/>
    <mergeCell ref="C25:F25"/>
    <mergeCell ref="C27:F27"/>
    <mergeCell ref="C13:F13"/>
    <mergeCell ref="C15:F15"/>
    <mergeCell ref="C17:F17"/>
    <mergeCell ref="C19:F19"/>
    <mergeCell ref="C21:F21"/>
    <mergeCell ref="C23:F23"/>
    <mergeCell ref="C11:F11"/>
    <mergeCell ref="C3:F3"/>
    <mergeCell ref="C5:F5"/>
    <mergeCell ref="C7:F7"/>
    <mergeCell ref="C9:F9"/>
  </mergeCells>
  <hyperlinks>
    <hyperlink ref="C9:C19" location="'3lü TAKIM'!Yazdırma_Alanı" display="'3lü TAKIM'!Yazdırma_Alanı"/>
    <hyperlink ref="C9:F9" location="'4. Grup'!Yazdırma_Alanı" display="4. GRUP"/>
    <hyperlink ref="C11:F11" location="'5. GRUP'!Yazdırma_Alanı" display="5. GRUP"/>
    <hyperlink ref="C15:F15" location="'7. Grup'!Yazdırma_Alanı" display="7. GRUP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1" location="'3lü TAKIM'!Yazdırma_Alanı" display="'3lü TAKIM'!Yazdırma_Alanı"/>
    <hyperlink ref="C21:F21" location="'10. Grup'!Yazdırma_Alanı" display="10. GRUP"/>
    <hyperlink ref="C23" location="'3lü TAKIM'!Yazdırma_Alanı" display="'3lü TAKIM'!Yazdırma_Alanı"/>
    <hyperlink ref="C23:F23" location="'11. Grup'!Yazdırma_Alanı" display="11. GRUP"/>
    <hyperlink ref="C3:F3" location="'1.GRUP'!Yazdırma_Alanı" display="1. GRUP"/>
    <hyperlink ref="C5:F5" location="'2.Grup'!Yazdırma_Alanı" display="2. GRUP"/>
    <hyperlink ref="C25" location="'3lü TAKIM'!Yazdırma_Alanı" display="'3lü TAKIM'!Yazdırma_Alanı"/>
    <hyperlink ref="C25:F25" location="'12. Grup'!Yazdırma_Alanı" display="12. GRUP"/>
    <hyperlink ref="C7:F7" location="'3. Grup'!A1" display="3. GRUP"/>
    <hyperlink ref="C17:F17" location="'8. Grup'!A1" display="8. GRUP"/>
    <hyperlink ref="C13:F13" location="'6.Grup'!A1" display="6. GRUP"/>
    <hyperlink ref="C19:F19" location="'9.Grup'!A1" display="9. GRUP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0"/>
  <sheetViews>
    <sheetView tabSelected="1" zoomScale="80" zoomScaleNormal="80" workbookViewId="0">
      <selection sqref="A1:XFD1048576"/>
    </sheetView>
  </sheetViews>
  <sheetFormatPr defaultRowHeight="24.95" customHeight="1" x14ac:dyDescent="0.25"/>
  <cols>
    <col min="1" max="1" width="28.7109375" style="2" customWidth="1"/>
    <col min="2" max="3" width="3" style="2" bestFit="1" customWidth="1"/>
    <col min="4" max="4" width="28.7109375" style="2" customWidth="1"/>
    <col min="5" max="5" width="1.85546875" style="2" customWidth="1"/>
    <col min="6" max="6" width="28.7109375" style="2" customWidth="1"/>
    <col min="7" max="7" width="3" style="2" bestFit="1" customWidth="1"/>
    <col min="8" max="8" width="3" style="2" customWidth="1"/>
    <col min="9" max="9" width="28.7109375" style="2" customWidth="1"/>
    <col min="10" max="10" width="2" style="2" hidden="1" customWidth="1"/>
    <col min="11" max="12" width="9.140625" style="2" hidden="1" customWidth="1"/>
    <col min="13" max="13" width="43.42578125" style="68" bestFit="1" customWidth="1"/>
    <col min="14" max="14" width="4.140625" style="66" bestFit="1" customWidth="1"/>
    <col min="15" max="15" width="9.140625" style="61" customWidth="1"/>
    <col min="16" max="45" width="9.140625" style="61"/>
    <col min="46" max="16384" width="9.140625" style="2"/>
  </cols>
  <sheetData>
    <row r="1" spans="1:45" s="38" customFormat="1" ht="33" customHeight="1" x14ac:dyDescent="0.25">
      <c r="A1" s="109" t="s">
        <v>121</v>
      </c>
      <c r="B1" s="110"/>
      <c r="C1" s="110"/>
      <c r="D1" s="110"/>
      <c r="E1" s="110"/>
      <c r="F1" s="110"/>
      <c r="G1" s="110"/>
      <c r="H1" s="110"/>
      <c r="I1" s="111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s="4" customFormat="1" ht="21.75" thickBot="1" x14ac:dyDescent="0.4">
      <c r="A2" s="37" t="s">
        <v>29</v>
      </c>
      <c r="B2" s="85" t="s">
        <v>0</v>
      </c>
      <c r="C2" s="86"/>
      <c r="D2" s="86"/>
      <c r="E2" s="86"/>
      <c r="F2" s="86"/>
      <c r="G2" s="86"/>
      <c r="H2" s="86"/>
      <c r="I2" s="86"/>
      <c r="J2" s="4" t="s">
        <v>1</v>
      </c>
      <c r="K2" s="114" t="s">
        <v>30</v>
      </c>
      <c r="L2" s="114"/>
      <c r="M2" s="56" t="s">
        <v>40</v>
      </c>
      <c r="N2" s="6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s="4" customFormat="1" ht="22.5" thickTop="1" thickBot="1" x14ac:dyDescent="0.4">
      <c r="A3" s="18">
        <v>1</v>
      </c>
      <c r="B3" s="112" t="s">
        <v>179</v>
      </c>
      <c r="C3" s="117"/>
      <c r="D3" s="117"/>
      <c r="E3" s="117"/>
      <c r="F3" s="117"/>
      <c r="G3" s="117"/>
      <c r="H3" s="117"/>
      <c r="I3" s="117"/>
      <c r="K3" s="114"/>
      <c r="L3" s="114"/>
      <c r="M3" s="63" t="s">
        <v>217</v>
      </c>
      <c r="N3" s="59">
        <v>1</v>
      </c>
      <c r="O3" s="57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</row>
    <row r="4" spans="1:45" s="4" customFormat="1" ht="22.5" thickTop="1" thickBot="1" x14ac:dyDescent="0.4">
      <c r="A4" s="18">
        <v>2</v>
      </c>
      <c r="B4" s="112" t="s">
        <v>205</v>
      </c>
      <c r="C4" s="117"/>
      <c r="D4" s="117"/>
      <c r="E4" s="117"/>
      <c r="F4" s="117"/>
      <c r="G4" s="117"/>
      <c r="H4" s="117"/>
      <c r="I4" s="117"/>
      <c r="K4" s="114"/>
      <c r="L4" s="114"/>
      <c r="M4" s="63" t="s">
        <v>188</v>
      </c>
      <c r="N4" s="59">
        <v>2</v>
      </c>
      <c r="O4" s="5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5" s="4" customFormat="1" ht="22.5" thickTop="1" thickBot="1" x14ac:dyDescent="0.4">
      <c r="A5" s="18">
        <v>3</v>
      </c>
      <c r="B5" s="112" t="s">
        <v>190</v>
      </c>
      <c r="C5" s="117"/>
      <c r="D5" s="117"/>
      <c r="E5" s="117"/>
      <c r="F5" s="117"/>
      <c r="G5" s="117"/>
      <c r="H5" s="117"/>
      <c r="I5" s="117"/>
      <c r="K5" s="114"/>
      <c r="L5" s="114"/>
      <c r="M5" s="63" t="s">
        <v>189</v>
      </c>
      <c r="N5" s="59">
        <v>3</v>
      </c>
      <c r="O5" s="57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5" s="4" customFormat="1" ht="22.5" thickTop="1" thickBot="1" x14ac:dyDescent="0.4">
      <c r="A6" s="18">
        <v>4</v>
      </c>
      <c r="B6" s="112" t="s">
        <v>77</v>
      </c>
      <c r="C6" s="117"/>
      <c r="D6" s="117"/>
      <c r="E6" s="117"/>
      <c r="F6" s="117"/>
      <c r="G6" s="117"/>
      <c r="H6" s="117"/>
      <c r="I6" s="117"/>
      <c r="K6" s="114"/>
      <c r="L6" s="114"/>
      <c r="M6" s="64" t="s">
        <v>205</v>
      </c>
      <c r="N6" s="59">
        <v>4</v>
      </c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1:45" s="4" customFormat="1" ht="22.5" thickTop="1" thickBot="1" x14ac:dyDescent="0.4">
      <c r="A7" s="18">
        <v>5</v>
      </c>
      <c r="B7" s="112" t="s">
        <v>191</v>
      </c>
      <c r="C7" s="117"/>
      <c r="D7" s="117"/>
      <c r="E7" s="117"/>
      <c r="F7" s="117"/>
      <c r="G7" s="117"/>
      <c r="H7" s="117"/>
      <c r="I7" s="117"/>
      <c r="M7" s="64" t="s">
        <v>170</v>
      </c>
      <c r="N7" s="59">
        <v>5</v>
      </c>
      <c r="O7" s="5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5" s="4" customFormat="1" ht="22.5" thickTop="1" thickBot="1" x14ac:dyDescent="0.4">
      <c r="A8" s="18">
        <v>6</v>
      </c>
      <c r="B8" s="112" t="s">
        <v>110</v>
      </c>
      <c r="C8" s="117"/>
      <c r="D8" s="117"/>
      <c r="E8" s="117"/>
      <c r="F8" s="117"/>
      <c r="G8" s="117"/>
      <c r="H8" s="117"/>
      <c r="I8" s="117"/>
      <c r="M8" s="64" t="s">
        <v>209</v>
      </c>
      <c r="N8" s="59">
        <v>6</v>
      </c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:45" s="4" customFormat="1" ht="22.5" thickTop="1" thickBot="1" x14ac:dyDescent="0.4">
      <c r="A9" s="18">
        <v>7</v>
      </c>
      <c r="B9" s="112" t="s">
        <v>188</v>
      </c>
      <c r="C9" s="117"/>
      <c r="D9" s="117"/>
      <c r="E9" s="117"/>
      <c r="F9" s="117"/>
      <c r="G9" s="117"/>
      <c r="H9" s="117"/>
      <c r="I9" s="117"/>
      <c r="M9" s="64" t="s">
        <v>77</v>
      </c>
      <c r="N9" s="59">
        <v>7</v>
      </c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s="4" customFormat="1" ht="22.5" thickTop="1" thickBot="1" x14ac:dyDescent="0.4">
      <c r="A10" s="18">
        <v>8</v>
      </c>
      <c r="B10" s="113" t="s">
        <v>209</v>
      </c>
      <c r="C10" s="121"/>
      <c r="D10" s="121"/>
      <c r="E10" s="121"/>
      <c r="F10" s="121"/>
      <c r="G10" s="121"/>
      <c r="H10" s="121"/>
      <c r="I10" s="121"/>
      <c r="M10" s="63" t="s">
        <v>190</v>
      </c>
      <c r="N10" s="59">
        <v>8</v>
      </c>
      <c r="O10" s="5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4" customFormat="1" ht="22.5" thickTop="1" thickBot="1" x14ac:dyDescent="0.4">
      <c r="A11" s="18">
        <v>9</v>
      </c>
      <c r="B11" s="112" t="s">
        <v>186</v>
      </c>
      <c r="C11" s="117"/>
      <c r="D11" s="117"/>
      <c r="E11" s="117"/>
      <c r="F11" s="117"/>
      <c r="G11" s="117"/>
      <c r="H11" s="117"/>
      <c r="I11" s="117"/>
      <c r="M11" s="63" t="s">
        <v>186</v>
      </c>
      <c r="N11" s="59">
        <v>9</v>
      </c>
      <c r="O11" s="57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s="4" customFormat="1" ht="22.5" thickTop="1" thickBot="1" x14ac:dyDescent="0.4">
      <c r="A12" s="18">
        <v>10</v>
      </c>
      <c r="B12" s="112" t="s">
        <v>217</v>
      </c>
      <c r="C12" s="117"/>
      <c r="D12" s="117"/>
      <c r="E12" s="117"/>
      <c r="F12" s="117"/>
      <c r="G12" s="117"/>
      <c r="H12" s="117"/>
      <c r="I12" s="117"/>
      <c r="M12" s="63" t="s">
        <v>110</v>
      </c>
      <c r="N12" s="59">
        <v>10</v>
      </c>
      <c r="O12" s="5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</row>
    <row r="13" spans="1:45" s="4" customFormat="1" ht="22.5" thickTop="1" thickBot="1" x14ac:dyDescent="0.4">
      <c r="A13" s="18">
        <v>11</v>
      </c>
      <c r="B13" s="112" t="s">
        <v>170</v>
      </c>
      <c r="C13" s="117"/>
      <c r="D13" s="117"/>
      <c r="E13" s="117"/>
      <c r="F13" s="117"/>
      <c r="G13" s="117"/>
      <c r="H13" s="117"/>
      <c r="I13" s="117"/>
      <c r="M13" s="63" t="s">
        <v>53</v>
      </c>
      <c r="N13" s="59">
        <v>11</v>
      </c>
      <c r="O13" s="5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</row>
    <row r="14" spans="1:45" s="4" customFormat="1" ht="22.5" thickTop="1" thickBot="1" x14ac:dyDescent="0.4">
      <c r="A14" s="18">
        <v>12</v>
      </c>
      <c r="B14" s="112" t="s">
        <v>189</v>
      </c>
      <c r="C14" s="117"/>
      <c r="D14" s="117"/>
      <c r="E14" s="117"/>
      <c r="F14" s="117"/>
      <c r="G14" s="117"/>
      <c r="H14" s="117"/>
      <c r="I14" s="117"/>
      <c r="M14" s="63" t="s">
        <v>179</v>
      </c>
      <c r="N14" s="59">
        <v>12</v>
      </c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1:45" s="4" customFormat="1" ht="22.5" thickTop="1" thickBot="1" x14ac:dyDescent="0.4">
      <c r="A15" s="18">
        <v>13</v>
      </c>
      <c r="B15" s="112" t="s">
        <v>53</v>
      </c>
      <c r="C15" s="117"/>
      <c r="D15" s="117"/>
      <c r="E15" s="117"/>
      <c r="F15" s="117"/>
      <c r="G15" s="117"/>
      <c r="H15" s="117"/>
      <c r="I15" s="117"/>
      <c r="M15" s="63" t="s">
        <v>191</v>
      </c>
      <c r="N15" s="59">
        <v>13</v>
      </c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</row>
    <row r="16" spans="1:45" s="4" customFormat="1" ht="22.5" thickTop="1" thickBot="1" x14ac:dyDescent="0.4">
      <c r="A16" s="18">
        <v>14</v>
      </c>
      <c r="B16" s="100" t="s">
        <v>31</v>
      </c>
      <c r="C16" s="100"/>
      <c r="D16" s="100"/>
      <c r="E16" s="100"/>
      <c r="F16" s="100"/>
      <c r="G16" s="100"/>
      <c r="H16" s="100"/>
      <c r="I16" s="100"/>
      <c r="M16" s="68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</row>
    <row r="17" spans="1:45" s="1" customFormat="1" ht="15.75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8"/>
      <c r="N17" s="6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s="1" customFormat="1" ht="15" x14ac:dyDescent="0.25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8"/>
      <c r="N18" s="69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s="1" customFormat="1" ht="15" x14ac:dyDescent="0.25">
      <c r="A19" s="23" t="str">
        <f t="shared" ref="A19:A24" si="0">B10</f>
        <v>ÇAYIROVASPOR</v>
      </c>
      <c r="B19" s="23" t="s">
        <v>1</v>
      </c>
      <c r="C19" s="23"/>
      <c r="D19" s="23" t="str">
        <f>B9</f>
        <v>AYVALIKGÜCÜ BLD. SPOR</v>
      </c>
      <c r="E19" s="22"/>
      <c r="F19" s="23" t="str">
        <f t="shared" ref="F19:F24" si="1">D19</f>
        <v>AYVALIKGÜCÜ BLD. SPOR</v>
      </c>
      <c r="G19" s="23" t="s">
        <v>1</v>
      </c>
      <c r="H19" s="23" t="s">
        <v>1</v>
      </c>
      <c r="I19" s="23" t="str">
        <f t="shared" ref="I19:I24" si="2">A19</f>
        <v>ÇAYIROVASPOR</v>
      </c>
      <c r="M19" s="68"/>
      <c r="N19" s="6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s="1" customFormat="1" ht="15" x14ac:dyDescent="0.25">
      <c r="A20" s="23" t="str">
        <f t="shared" si="0"/>
        <v>KARTALSPOR</v>
      </c>
      <c r="B20" s="23"/>
      <c r="C20" s="23"/>
      <c r="D20" s="23" t="str">
        <f>B8</f>
        <v>MODAFEN SPOR</v>
      </c>
      <c r="E20" s="22"/>
      <c r="F20" s="23" t="str">
        <f t="shared" si="1"/>
        <v>MODAFEN SPOR</v>
      </c>
      <c r="G20" s="23"/>
      <c r="H20" s="23"/>
      <c r="I20" s="23" t="str">
        <f t="shared" si="2"/>
        <v>KARTALSPOR</v>
      </c>
      <c r="M20" s="68"/>
      <c r="N20" s="6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s="1" customFormat="1" ht="15" x14ac:dyDescent="0.25">
      <c r="A21" s="23" t="str">
        <f t="shared" si="0"/>
        <v>ALAŞEHİR BELEDİYESPOR</v>
      </c>
      <c r="B21" s="23"/>
      <c r="C21" s="23"/>
      <c r="D21" s="23" t="str">
        <f>B7</f>
        <v>YUNUS EMRE BELEDİYE SPOR</v>
      </c>
      <c r="E21" s="22"/>
      <c r="F21" s="23" t="str">
        <f t="shared" si="1"/>
        <v>YUNUS EMRE BELEDİYE SPOR</v>
      </c>
      <c r="G21" s="23"/>
      <c r="H21" s="23"/>
      <c r="I21" s="23" t="str">
        <f t="shared" si="2"/>
        <v>ALAŞEHİR BELEDİYESPOR</v>
      </c>
      <c r="M21" s="68"/>
      <c r="N21" s="6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s="1" customFormat="1" ht="15" x14ac:dyDescent="0.25">
      <c r="A22" s="23" t="str">
        <f t="shared" si="0"/>
        <v>BORNOVA YEŞİLOVA SPOR</v>
      </c>
      <c r="B22" s="23"/>
      <c r="C22" s="23"/>
      <c r="D22" s="23" t="str">
        <f>B6</f>
        <v>ÇİĞLİ BELEDİYESPOR</v>
      </c>
      <c r="E22" s="22"/>
      <c r="F22" s="23" t="str">
        <f t="shared" si="1"/>
        <v>ÇİĞLİ BELEDİYESPOR</v>
      </c>
      <c r="G22" s="23"/>
      <c r="H22" s="23"/>
      <c r="I22" s="23" t="str">
        <f t="shared" si="2"/>
        <v>BORNOVA YEŞİLOVA SPOR</v>
      </c>
      <c r="M22" s="68"/>
      <c r="N22" s="6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s="1" customFormat="1" ht="15" x14ac:dyDescent="0.25">
      <c r="A23" s="23" t="str">
        <f t="shared" si="0"/>
        <v>BALYA BELD SPOR</v>
      </c>
      <c r="B23" s="23"/>
      <c r="C23" s="23"/>
      <c r="D23" s="23" t="str">
        <f>B5</f>
        <v>HAVRAN FATİH BELEDİYE SPOR</v>
      </c>
      <c r="E23" s="22"/>
      <c r="F23" s="23" t="str">
        <f t="shared" si="1"/>
        <v>HAVRAN FATİH BELEDİYE SPOR</v>
      </c>
      <c r="G23" s="23"/>
      <c r="H23" s="23"/>
      <c r="I23" s="23" t="str">
        <f t="shared" si="2"/>
        <v>BALYA BELD SPOR</v>
      </c>
      <c r="M23" s="68"/>
      <c r="N23" s="6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s="1" customFormat="1" ht="15" x14ac:dyDescent="0.25">
      <c r="A24" s="23" t="str">
        <f t="shared" si="0"/>
        <v>SOMASPOR</v>
      </c>
      <c r="B24" s="23"/>
      <c r="C24" s="23"/>
      <c r="D24" s="23" t="str">
        <f>B4</f>
        <v>BELEDİYE DERİNCE SPOR</v>
      </c>
      <c r="E24" s="22"/>
      <c r="F24" s="23" t="str">
        <f t="shared" si="1"/>
        <v>BELEDİYE DERİNCE SPOR</v>
      </c>
      <c r="G24" s="23"/>
      <c r="H24" s="23"/>
      <c r="I24" s="23" t="str">
        <f t="shared" si="2"/>
        <v>SOMASPOR</v>
      </c>
      <c r="M24" s="68"/>
      <c r="N24" s="69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s="1" customFormat="1" ht="15" x14ac:dyDescent="0.25">
      <c r="A25" s="23" t="str">
        <f>B3</f>
        <v>ŞİLE YILDIZSPOR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ŞİLE YILDIZSPOR</v>
      </c>
      <c r="M25" s="68"/>
      <c r="N25" s="6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s="1" customFormat="1" ht="15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8"/>
      <c r="N26" s="6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s="1" customFormat="1" ht="15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8"/>
      <c r="N27" s="6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s="1" customFormat="1" ht="15" x14ac:dyDescent="0.25">
      <c r="A28" s="23" t="str">
        <f t="shared" ref="A28:A34" si="3">B4</f>
        <v>BELEDİYE DERİNCE SPOR</v>
      </c>
      <c r="B28" s="23"/>
      <c r="C28" s="23"/>
      <c r="D28" s="23" t="str">
        <f>B3</f>
        <v>ŞİLE YILDIZSPOR</v>
      </c>
      <c r="E28" s="22"/>
      <c r="F28" s="23" t="str">
        <f t="shared" ref="F28:F34" si="4">D28</f>
        <v>ŞİLE YILDIZSPOR</v>
      </c>
      <c r="G28" s="23" t="s">
        <v>1</v>
      </c>
      <c r="H28" s="23" t="s">
        <v>1</v>
      </c>
      <c r="I28" s="23" t="str">
        <f t="shared" ref="I28:I34" si="5">A28</f>
        <v>BELEDİYE DERİNCE SPOR</v>
      </c>
      <c r="M28" s="6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s="1" customFormat="1" ht="15" x14ac:dyDescent="0.25">
      <c r="A29" s="23" t="str">
        <f t="shared" si="3"/>
        <v>HAVRAN FATİH BELEDİYE SPOR</v>
      </c>
      <c r="B29" s="23"/>
      <c r="C29" s="23"/>
      <c r="D29" s="23" t="str">
        <f>B15</f>
        <v>SOMASPOR</v>
      </c>
      <c r="E29" s="22"/>
      <c r="F29" s="23" t="str">
        <f t="shared" si="4"/>
        <v>SOMASPOR</v>
      </c>
      <c r="G29" s="23"/>
      <c r="H29" s="23"/>
      <c r="I29" s="23" t="str">
        <f t="shared" si="5"/>
        <v>HAVRAN FATİH BELEDİYE SPOR</v>
      </c>
      <c r="M29" s="68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s="1" customFormat="1" ht="15" x14ac:dyDescent="0.25">
      <c r="A30" s="23" t="str">
        <f t="shared" si="3"/>
        <v>ÇİĞLİ BELEDİYESPOR</v>
      </c>
      <c r="B30" s="23"/>
      <c r="C30" s="23"/>
      <c r="D30" s="23" t="str">
        <f>B14</f>
        <v>BALYA BELD SPOR</v>
      </c>
      <c r="E30" s="22"/>
      <c r="F30" s="23" t="str">
        <f t="shared" si="4"/>
        <v>BALYA BELD SPOR</v>
      </c>
      <c r="G30" s="23"/>
      <c r="H30" s="23"/>
      <c r="I30" s="23" t="str">
        <f t="shared" si="5"/>
        <v>ÇİĞLİ BELEDİYESPOR</v>
      </c>
      <c r="M30" s="6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s="1" customFormat="1" ht="15" x14ac:dyDescent="0.25">
      <c r="A31" s="23" t="str">
        <f t="shared" si="3"/>
        <v>YUNUS EMRE BELEDİYE SPOR</v>
      </c>
      <c r="B31" s="23"/>
      <c r="C31" s="23"/>
      <c r="D31" s="23" t="str">
        <f>B13</f>
        <v>BORNOVA YEŞİLOVA SPOR</v>
      </c>
      <c r="E31" s="22"/>
      <c r="F31" s="23" t="str">
        <f t="shared" si="4"/>
        <v>BORNOVA YEŞİLOVA SPOR</v>
      </c>
      <c r="G31" s="23"/>
      <c r="H31" s="23"/>
      <c r="I31" s="23" t="str">
        <f t="shared" si="5"/>
        <v>YUNUS EMRE BELEDİYE SPOR</v>
      </c>
      <c r="M31" s="68"/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s="1" customFormat="1" ht="15" x14ac:dyDescent="0.25">
      <c r="A32" s="23" t="str">
        <f t="shared" si="3"/>
        <v>MODAFEN SPOR</v>
      </c>
      <c r="B32" s="23"/>
      <c r="C32" s="23"/>
      <c r="D32" s="23" t="str">
        <f>B12</f>
        <v>ALAŞEHİR BELEDİYESPOR</v>
      </c>
      <c r="E32" s="22"/>
      <c r="F32" s="23" t="str">
        <f t="shared" si="4"/>
        <v>ALAŞEHİR BELEDİYESPOR</v>
      </c>
      <c r="G32" s="23"/>
      <c r="H32" s="23"/>
      <c r="I32" s="23" t="str">
        <f t="shared" si="5"/>
        <v>MODAFEN SPOR</v>
      </c>
      <c r="M32" s="68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s="1" customFormat="1" ht="15" x14ac:dyDescent="0.25">
      <c r="A33" s="23" t="str">
        <f t="shared" si="3"/>
        <v>AYVALIKGÜCÜ BLD. SPOR</v>
      </c>
      <c r="B33" s="23"/>
      <c r="C33" s="23"/>
      <c r="D33" s="23" t="str">
        <f>B11</f>
        <v>KARTALSPOR</v>
      </c>
      <c r="E33" s="22"/>
      <c r="F33" s="23" t="str">
        <f t="shared" si="4"/>
        <v>KARTALSPOR</v>
      </c>
      <c r="G33" s="23"/>
      <c r="H33" s="23"/>
      <c r="I33" s="23" t="str">
        <f t="shared" si="5"/>
        <v>AYVALIKGÜCÜ BLD. SPOR</v>
      </c>
      <c r="M33" s="68"/>
      <c r="N33" s="6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s="1" customFormat="1" ht="15" x14ac:dyDescent="0.25">
      <c r="A34" s="23" t="str">
        <f t="shared" si="3"/>
        <v>ÇAYIROVASPOR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ÇAYIROVASPOR</v>
      </c>
      <c r="M34" s="68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s="1" customFormat="1" ht="15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8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s="1" customFormat="1" ht="15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8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s="1" customFormat="1" ht="15" x14ac:dyDescent="0.25">
      <c r="A37" s="23" t="str">
        <f>B3</f>
        <v>ŞİLE YILDIZSPOR</v>
      </c>
      <c r="B37" s="23"/>
      <c r="C37" s="23"/>
      <c r="D37" s="23" t="str">
        <f>B5</f>
        <v>HAVRAN FATİH BELEDİYE SPOR</v>
      </c>
      <c r="E37" s="22"/>
      <c r="F37" s="23" t="str">
        <f t="shared" ref="F37:F43" si="6">D37</f>
        <v>HAVRAN FATİH BELEDİYE SPOR</v>
      </c>
      <c r="G37" s="23" t="s">
        <v>1</v>
      </c>
      <c r="H37" s="23" t="s">
        <v>1</v>
      </c>
      <c r="I37" s="23" t="str">
        <f t="shared" ref="I37:I43" si="7">A37</f>
        <v>ŞİLE YILDIZSPOR</v>
      </c>
      <c r="M37" s="68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s="1" customFormat="1" ht="15" x14ac:dyDescent="0.25">
      <c r="A38" s="23" t="str">
        <f>B11</f>
        <v>KARTALSPOR</v>
      </c>
      <c r="B38" s="23"/>
      <c r="C38" s="23"/>
      <c r="D38" s="23" t="str">
        <f>B10</f>
        <v>ÇAYIROVASPOR</v>
      </c>
      <c r="E38" s="22"/>
      <c r="F38" s="23" t="str">
        <f t="shared" si="6"/>
        <v>ÇAYIROVASPOR</v>
      </c>
      <c r="G38" s="23"/>
      <c r="H38" s="23"/>
      <c r="I38" s="23" t="str">
        <f t="shared" si="7"/>
        <v>KARTALSPOR</v>
      </c>
      <c r="M38" s="68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s="1" customFormat="1" ht="15" x14ac:dyDescent="0.25">
      <c r="A39" s="23" t="str">
        <f>B12</f>
        <v>ALAŞEHİR BELEDİYESPOR</v>
      </c>
      <c r="B39" s="23"/>
      <c r="C39" s="23"/>
      <c r="D39" s="23" t="str">
        <f>B9</f>
        <v>AYVALIKGÜCÜ BLD. SPOR</v>
      </c>
      <c r="E39" s="22"/>
      <c r="F39" s="23" t="str">
        <f t="shared" si="6"/>
        <v>AYVALIKGÜCÜ BLD. SPOR</v>
      </c>
      <c r="G39" s="23"/>
      <c r="H39" s="23"/>
      <c r="I39" s="23" t="str">
        <f t="shared" si="7"/>
        <v>ALAŞEHİR BELEDİYESPOR</v>
      </c>
      <c r="M39" s="68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s="1" customFormat="1" ht="15" x14ac:dyDescent="0.25">
      <c r="A40" s="23" t="str">
        <f>B13</f>
        <v>BORNOVA YEŞİLOVA SPOR</v>
      </c>
      <c r="B40" s="23"/>
      <c r="C40" s="23"/>
      <c r="D40" s="23" t="str">
        <f>B8</f>
        <v>MODAFEN SPOR</v>
      </c>
      <c r="E40" s="22"/>
      <c r="F40" s="23" t="str">
        <f t="shared" si="6"/>
        <v>MODAFEN SPOR</v>
      </c>
      <c r="G40" s="23"/>
      <c r="H40" s="23"/>
      <c r="I40" s="23" t="str">
        <f t="shared" si="7"/>
        <v>BORNOVA YEŞİLOVA SPOR</v>
      </c>
      <c r="M40" s="68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s="1" customFormat="1" ht="15" x14ac:dyDescent="0.25">
      <c r="A41" s="23" t="str">
        <f>B14</f>
        <v>BALYA BELD SPOR</v>
      </c>
      <c r="B41" s="23"/>
      <c r="C41" s="23"/>
      <c r="D41" s="23" t="str">
        <f>B7</f>
        <v>YUNUS EMRE BELEDİYE SPOR</v>
      </c>
      <c r="E41" s="22"/>
      <c r="F41" s="23" t="str">
        <f t="shared" si="6"/>
        <v>YUNUS EMRE BELEDİYE SPOR</v>
      </c>
      <c r="G41" s="23"/>
      <c r="H41" s="23"/>
      <c r="I41" s="23" t="str">
        <f t="shared" si="7"/>
        <v>BALYA BELD SPOR</v>
      </c>
      <c r="M41" s="68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s="1" customFormat="1" ht="15" x14ac:dyDescent="0.25">
      <c r="A42" s="23" t="str">
        <f>B15</f>
        <v>SOMASPOR</v>
      </c>
      <c r="B42" s="23"/>
      <c r="C42" s="23"/>
      <c r="D42" s="23" t="str">
        <f>B6</f>
        <v>ÇİĞLİ BELEDİYESPOR</v>
      </c>
      <c r="E42" s="22"/>
      <c r="F42" s="23" t="str">
        <f t="shared" si="6"/>
        <v>ÇİĞLİ BELEDİYESPOR</v>
      </c>
      <c r="G42" s="23"/>
      <c r="H42" s="23"/>
      <c r="I42" s="23" t="str">
        <f t="shared" si="7"/>
        <v>SOMASPOR</v>
      </c>
      <c r="M42" s="68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s="1" customFormat="1" ht="15" x14ac:dyDescent="0.25">
      <c r="A43" s="23" t="str">
        <f>B4</f>
        <v>BELEDİYE DERİNCE SPOR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BELEDİYE DERİNCE SPOR</v>
      </c>
      <c r="M43" s="68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s="1" customFormat="1" ht="15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8"/>
      <c r="N44" s="6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s="1" customFormat="1" ht="15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8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s="1" customFormat="1" ht="15" x14ac:dyDescent="0.25">
      <c r="A46" s="23" t="str">
        <f t="shared" ref="A46:A52" si="8">B5</f>
        <v>HAVRAN FATİH BELEDİYE SPOR</v>
      </c>
      <c r="B46" s="23"/>
      <c r="C46" s="23"/>
      <c r="D46" s="23" t="str">
        <f>B4</f>
        <v>BELEDİYE DERİNCE SPOR</v>
      </c>
      <c r="E46" s="22"/>
      <c r="F46" s="23" t="str">
        <f t="shared" ref="F46:F52" si="9">D46</f>
        <v>BELEDİYE DERİNCE SPOR</v>
      </c>
      <c r="G46" s="23" t="s">
        <v>1</v>
      </c>
      <c r="H46" s="23" t="s">
        <v>1</v>
      </c>
      <c r="I46" s="23" t="str">
        <f t="shared" ref="I46:I52" si="10">A46</f>
        <v>HAVRAN FATİH BELEDİYE SPOR</v>
      </c>
      <c r="M46" s="68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s="1" customFormat="1" ht="15" x14ac:dyDescent="0.25">
      <c r="A47" s="23" t="str">
        <f t="shared" si="8"/>
        <v>ÇİĞLİ BELEDİYESPOR</v>
      </c>
      <c r="B47" s="23"/>
      <c r="C47" s="23"/>
      <c r="D47" s="23" t="str">
        <f>B3</f>
        <v>ŞİLE YILDIZSPOR</v>
      </c>
      <c r="E47" s="22"/>
      <c r="F47" s="23" t="str">
        <f t="shared" si="9"/>
        <v>ŞİLE YILDIZSPOR</v>
      </c>
      <c r="G47" s="23"/>
      <c r="H47" s="23"/>
      <c r="I47" s="23" t="str">
        <f t="shared" si="10"/>
        <v>ÇİĞLİ BELEDİYESPOR</v>
      </c>
      <c r="M47" s="68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s="1" customFormat="1" ht="15" x14ac:dyDescent="0.25">
      <c r="A48" s="23" t="str">
        <f t="shared" si="8"/>
        <v>YUNUS EMRE BELEDİYE SPOR</v>
      </c>
      <c r="B48" s="23"/>
      <c r="C48" s="23"/>
      <c r="D48" s="23" t="str">
        <f>B15</f>
        <v>SOMASPOR</v>
      </c>
      <c r="E48" s="22"/>
      <c r="F48" s="23" t="str">
        <f t="shared" si="9"/>
        <v>SOMASPOR</v>
      </c>
      <c r="G48" s="23"/>
      <c r="H48" s="23"/>
      <c r="I48" s="23" t="str">
        <f t="shared" si="10"/>
        <v>YUNUS EMRE BELEDİYE SPOR</v>
      </c>
      <c r="M48" s="68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s="1" customFormat="1" ht="15" x14ac:dyDescent="0.25">
      <c r="A49" s="23" t="str">
        <f t="shared" si="8"/>
        <v>MODAFEN SPOR</v>
      </c>
      <c r="B49" s="23"/>
      <c r="C49" s="23"/>
      <c r="D49" s="23" t="str">
        <f>B14</f>
        <v>BALYA BELD SPOR</v>
      </c>
      <c r="E49" s="22"/>
      <c r="F49" s="23" t="str">
        <f t="shared" si="9"/>
        <v>BALYA BELD SPOR</v>
      </c>
      <c r="G49" s="23"/>
      <c r="H49" s="23"/>
      <c r="I49" s="23" t="str">
        <f t="shared" si="10"/>
        <v>MODAFEN SPOR</v>
      </c>
      <c r="M49" s="68"/>
      <c r="N49" s="6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s="1" customFormat="1" ht="15" x14ac:dyDescent="0.25">
      <c r="A50" s="23" t="str">
        <f t="shared" si="8"/>
        <v>AYVALIKGÜCÜ BLD. SPOR</v>
      </c>
      <c r="B50" s="23"/>
      <c r="C50" s="23"/>
      <c r="D50" s="23" t="str">
        <f>B13</f>
        <v>BORNOVA YEŞİLOVA SPOR</v>
      </c>
      <c r="E50" s="22"/>
      <c r="F50" s="23" t="str">
        <f t="shared" si="9"/>
        <v>BORNOVA YEŞİLOVA SPOR</v>
      </c>
      <c r="G50" s="23"/>
      <c r="H50" s="23"/>
      <c r="I50" s="23" t="str">
        <f t="shared" si="10"/>
        <v>AYVALIKGÜCÜ BLD. SPOR</v>
      </c>
      <c r="M50" s="68"/>
      <c r="N50" s="6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s="1" customFormat="1" ht="15" x14ac:dyDescent="0.25">
      <c r="A51" s="23" t="str">
        <f t="shared" si="8"/>
        <v>ÇAYIROVASPOR</v>
      </c>
      <c r="B51" s="23"/>
      <c r="C51" s="23"/>
      <c r="D51" s="23" t="str">
        <f>B12</f>
        <v>ALAŞEHİR BELEDİYESPOR</v>
      </c>
      <c r="E51" s="22"/>
      <c r="F51" s="23" t="str">
        <f t="shared" si="9"/>
        <v>ALAŞEHİR BELEDİYESPOR</v>
      </c>
      <c r="G51" s="23"/>
      <c r="H51" s="23"/>
      <c r="I51" s="23" t="str">
        <f t="shared" si="10"/>
        <v>ÇAYIROVASPOR</v>
      </c>
      <c r="M51" s="68"/>
      <c r="N51" s="6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s="1" customFormat="1" ht="15" x14ac:dyDescent="0.25">
      <c r="A52" s="23" t="str">
        <f t="shared" si="8"/>
        <v>KARTALSPOR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KARTALSPOR</v>
      </c>
      <c r="M52" s="68"/>
      <c r="N52" s="6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s="1" customFormat="1" ht="15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8"/>
      <c r="N53" s="6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s="1" customFormat="1" ht="15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8"/>
      <c r="N54" s="6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s="1" customFormat="1" ht="15" x14ac:dyDescent="0.25">
      <c r="A55" s="23" t="str">
        <f>B3</f>
        <v>ŞİLE YILDIZSPOR</v>
      </c>
      <c r="B55" s="23"/>
      <c r="C55" s="23"/>
      <c r="D55" s="23" t="str">
        <f>B7</f>
        <v>YUNUS EMRE BELEDİYE SPOR</v>
      </c>
      <c r="E55" s="22"/>
      <c r="F55" s="23" t="str">
        <f t="shared" ref="F55:F61" si="11">D55</f>
        <v>YUNUS EMRE BELEDİYE SPOR</v>
      </c>
      <c r="G55" s="23" t="s">
        <v>1</v>
      </c>
      <c r="H55" s="23" t="s">
        <v>1</v>
      </c>
      <c r="I55" s="23" t="str">
        <f t="shared" ref="I55:I61" si="12">A55</f>
        <v>ŞİLE YILDIZSPOR</v>
      </c>
      <c r="M55" s="68"/>
      <c r="N55" s="6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s="1" customFormat="1" ht="15" x14ac:dyDescent="0.25">
      <c r="A56" s="23" t="str">
        <f>B4</f>
        <v>BELEDİYE DERİNCE SPOR</v>
      </c>
      <c r="B56" s="23"/>
      <c r="C56" s="23"/>
      <c r="D56" s="23" t="str">
        <f>B6</f>
        <v>ÇİĞLİ BELEDİYESPOR</v>
      </c>
      <c r="E56" s="22"/>
      <c r="F56" s="23" t="str">
        <f t="shared" si="11"/>
        <v>ÇİĞLİ BELEDİYESPOR</v>
      </c>
      <c r="G56" s="23"/>
      <c r="H56" s="23"/>
      <c r="I56" s="23" t="str">
        <f t="shared" si="12"/>
        <v>BELEDİYE DERİNCE SPOR</v>
      </c>
      <c r="M56" s="68"/>
      <c r="N56" s="6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s="1" customFormat="1" ht="15" x14ac:dyDescent="0.25">
      <c r="A57" s="23" t="str">
        <f>B12</f>
        <v>ALAŞEHİR BELEDİYESPOR</v>
      </c>
      <c r="B57" s="23"/>
      <c r="C57" s="23"/>
      <c r="D57" s="23" t="str">
        <f>B11</f>
        <v>KARTALSPOR</v>
      </c>
      <c r="E57" s="22"/>
      <c r="F57" s="23" t="str">
        <f t="shared" si="11"/>
        <v>KARTALSPOR</v>
      </c>
      <c r="G57" s="23"/>
      <c r="H57" s="23"/>
      <c r="I57" s="23" t="str">
        <f t="shared" si="12"/>
        <v>ALAŞEHİR BELEDİYESPOR</v>
      </c>
      <c r="M57" s="68"/>
      <c r="N57" s="6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s="1" customFormat="1" ht="15" x14ac:dyDescent="0.25">
      <c r="A58" s="23" t="str">
        <f>B13</f>
        <v>BORNOVA YEŞİLOVA SPOR</v>
      </c>
      <c r="B58" s="23"/>
      <c r="C58" s="23"/>
      <c r="D58" s="23" t="str">
        <f>B10</f>
        <v>ÇAYIROVASPOR</v>
      </c>
      <c r="E58" s="22"/>
      <c r="F58" s="23" t="str">
        <f t="shared" si="11"/>
        <v>ÇAYIROVASPOR</v>
      </c>
      <c r="G58" s="23"/>
      <c r="H58" s="23"/>
      <c r="I58" s="23" t="str">
        <f t="shared" si="12"/>
        <v>BORNOVA YEŞİLOVA SPOR</v>
      </c>
      <c r="M58" s="68"/>
      <c r="N58" s="6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s="1" customFormat="1" ht="15" x14ac:dyDescent="0.25">
      <c r="A59" s="23" t="str">
        <f>B14</f>
        <v>BALYA BELD SPOR</v>
      </c>
      <c r="B59" s="23"/>
      <c r="C59" s="23"/>
      <c r="D59" s="23" t="str">
        <f>B9</f>
        <v>AYVALIKGÜCÜ BLD. SPOR</v>
      </c>
      <c r="E59" s="22"/>
      <c r="F59" s="23" t="str">
        <f t="shared" si="11"/>
        <v>AYVALIKGÜCÜ BLD. SPOR</v>
      </c>
      <c r="G59" s="23"/>
      <c r="H59" s="23"/>
      <c r="I59" s="23" t="str">
        <f t="shared" si="12"/>
        <v>BALYA BELD SPOR</v>
      </c>
      <c r="M59" s="68"/>
      <c r="N59" s="6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s="1" customFormat="1" ht="15" x14ac:dyDescent="0.25">
      <c r="A60" s="23" t="str">
        <f>B15</f>
        <v>SOMASPOR</v>
      </c>
      <c r="B60" s="23"/>
      <c r="C60" s="23"/>
      <c r="D60" s="23" t="str">
        <f>B8</f>
        <v>MODAFEN SPOR</v>
      </c>
      <c r="E60" s="22"/>
      <c r="F60" s="23" t="str">
        <f t="shared" si="11"/>
        <v>MODAFEN SPOR</v>
      </c>
      <c r="G60" s="23"/>
      <c r="H60" s="23"/>
      <c r="I60" s="23" t="str">
        <f t="shared" si="12"/>
        <v>SOMASPOR</v>
      </c>
      <c r="M60" s="68"/>
      <c r="N60" s="6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s="1" customFormat="1" ht="15" x14ac:dyDescent="0.25">
      <c r="A61" s="23" t="str">
        <f>B5</f>
        <v>HAVRAN FATİH BELEDİYE 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HAVRAN FATİH BELEDİYE SPOR</v>
      </c>
      <c r="M61" s="68"/>
      <c r="N61" s="6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s="1" customFormat="1" ht="15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M62" s="68"/>
      <c r="N62" s="6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s="1" customFormat="1" ht="15" x14ac:dyDescent="0.25">
      <c r="A63" s="20" t="s">
        <v>8</v>
      </c>
      <c r="B63" s="78" t="s">
        <v>3</v>
      </c>
      <c r="C63" s="78"/>
      <c r="D63" s="21"/>
      <c r="E63" s="22"/>
      <c r="F63" s="20" t="s">
        <v>21</v>
      </c>
      <c r="G63" s="78" t="s">
        <v>3</v>
      </c>
      <c r="H63" s="78"/>
      <c r="I63" s="21"/>
      <c r="M63" s="68"/>
      <c r="N63" s="6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s="1" customFormat="1" ht="15" x14ac:dyDescent="0.25">
      <c r="A64" s="23" t="str">
        <f t="shared" ref="A64:A70" si="13">B6</f>
        <v>ÇİĞLİ BELEDİYESPOR</v>
      </c>
      <c r="B64" s="23"/>
      <c r="C64" s="23"/>
      <c r="D64" s="23" t="str">
        <f>B5</f>
        <v>HAVRAN FATİH BELEDİYE SPOR</v>
      </c>
      <c r="E64" s="22"/>
      <c r="F64" s="23" t="str">
        <f t="shared" ref="F64:F70" si="14">D64</f>
        <v>HAVRAN FATİH BELEDİYE SPOR</v>
      </c>
      <c r="G64" s="23" t="s">
        <v>1</v>
      </c>
      <c r="H64" s="23" t="s">
        <v>1</v>
      </c>
      <c r="I64" s="23" t="str">
        <f t="shared" ref="I64:I70" si="15">A64</f>
        <v>ÇİĞLİ BELEDİYESPOR</v>
      </c>
      <c r="M64" s="68"/>
      <c r="N64" s="6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s="1" customFormat="1" ht="15" x14ac:dyDescent="0.25">
      <c r="A65" s="23" t="str">
        <f t="shared" si="13"/>
        <v>YUNUS EMRE BELEDİYE SPOR</v>
      </c>
      <c r="B65" s="23"/>
      <c r="C65" s="23"/>
      <c r="D65" s="23" t="str">
        <f>B4</f>
        <v>BELEDİYE DERİNCE SPOR</v>
      </c>
      <c r="E65" s="22"/>
      <c r="F65" s="23" t="str">
        <f t="shared" si="14"/>
        <v>BELEDİYE DERİNCE SPOR</v>
      </c>
      <c r="G65" s="23"/>
      <c r="H65" s="23"/>
      <c r="I65" s="23" t="str">
        <f t="shared" si="15"/>
        <v>YUNUS EMRE BELEDİYE SPOR</v>
      </c>
      <c r="M65" s="68"/>
      <c r="N65" s="6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s="1" customFormat="1" ht="15" x14ac:dyDescent="0.25">
      <c r="A66" s="23" t="str">
        <f t="shared" si="13"/>
        <v>MODAFEN SPOR</v>
      </c>
      <c r="B66" s="23"/>
      <c r="C66" s="23"/>
      <c r="D66" s="23" t="str">
        <f>B3</f>
        <v>ŞİLE YILDIZSPOR</v>
      </c>
      <c r="E66" s="22"/>
      <c r="F66" s="23" t="str">
        <f t="shared" si="14"/>
        <v>ŞİLE YILDIZSPOR</v>
      </c>
      <c r="G66" s="23"/>
      <c r="H66" s="23"/>
      <c r="I66" s="23" t="str">
        <f t="shared" si="15"/>
        <v>MODAFEN SPOR</v>
      </c>
      <c r="M66" s="68"/>
      <c r="N66" s="6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s="1" customFormat="1" ht="15" x14ac:dyDescent="0.25">
      <c r="A67" s="23" t="str">
        <f t="shared" si="13"/>
        <v>AYVALIKGÜCÜ BLD. SPOR</v>
      </c>
      <c r="B67" s="23"/>
      <c r="C67" s="23"/>
      <c r="D67" s="23" t="str">
        <f>B15</f>
        <v>SOMASPOR</v>
      </c>
      <c r="E67" s="22"/>
      <c r="F67" s="23" t="str">
        <f t="shared" si="14"/>
        <v>SOMASPOR</v>
      </c>
      <c r="G67" s="23"/>
      <c r="H67" s="23"/>
      <c r="I67" s="23" t="str">
        <f t="shared" si="15"/>
        <v>AYVALIKGÜCÜ BLD. SPOR</v>
      </c>
      <c r="M67" s="68"/>
      <c r="N67" s="6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s="1" customFormat="1" ht="15" x14ac:dyDescent="0.25">
      <c r="A68" s="23" t="str">
        <f t="shared" si="13"/>
        <v>ÇAYIROVASPOR</v>
      </c>
      <c r="B68" s="23"/>
      <c r="C68" s="23"/>
      <c r="D68" s="23" t="str">
        <f>B14</f>
        <v>BALYA BELD SPOR</v>
      </c>
      <c r="E68" s="22"/>
      <c r="F68" s="23" t="str">
        <f t="shared" si="14"/>
        <v>BALYA BELD SPOR</v>
      </c>
      <c r="G68" s="23"/>
      <c r="H68" s="23"/>
      <c r="I68" s="23" t="str">
        <f t="shared" si="15"/>
        <v>ÇAYIROVASPOR</v>
      </c>
      <c r="M68" s="68"/>
      <c r="N68" s="6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s="1" customFormat="1" ht="15" x14ac:dyDescent="0.25">
      <c r="A69" s="23" t="str">
        <f t="shared" si="13"/>
        <v>KARTALSPOR</v>
      </c>
      <c r="B69" s="23"/>
      <c r="C69" s="23"/>
      <c r="D69" s="23" t="str">
        <f>B13</f>
        <v>BORNOVA YEŞİLOVA SPOR</v>
      </c>
      <c r="E69" s="22"/>
      <c r="F69" s="23" t="str">
        <f t="shared" si="14"/>
        <v>BORNOVA YEŞİLOVA SPOR</v>
      </c>
      <c r="G69" s="23"/>
      <c r="H69" s="23"/>
      <c r="I69" s="23" t="str">
        <f t="shared" si="15"/>
        <v>KARTALSPOR</v>
      </c>
      <c r="M69" s="68"/>
      <c r="N69" s="6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s="1" customFormat="1" ht="15" x14ac:dyDescent="0.25">
      <c r="A70" s="23" t="str">
        <f t="shared" si="13"/>
        <v>ALAŞEHİR BELEDİYESPOR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ALAŞEHİR BELEDİYESPOR</v>
      </c>
      <c r="M70" s="68"/>
      <c r="N70" s="6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s="1" customFormat="1" ht="18.75" customHeight="1" x14ac:dyDescent="0.25">
      <c r="A71" s="20" t="s">
        <v>10</v>
      </c>
      <c r="B71" s="78" t="s">
        <v>3</v>
      </c>
      <c r="C71" s="78"/>
      <c r="D71" s="21"/>
      <c r="E71" s="22"/>
      <c r="F71" s="20" t="s">
        <v>22</v>
      </c>
      <c r="G71" s="78" t="s">
        <v>3</v>
      </c>
      <c r="H71" s="78"/>
      <c r="I71" s="21"/>
      <c r="J71" s="3"/>
      <c r="M71" s="68"/>
      <c r="N71" s="6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s="1" customFormat="1" ht="21.75" customHeight="1" x14ac:dyDescent="0.25">
      <c r="A72" s="23" t="str">
        <f>B3</f>
        <v>ŞİLE YILDIZSPOR</v>
      </c>
      <c r="B72" s="23"/>
      <c r="C72" s="23"/>
      <c r="D72" s="23" t="str">
        <f>B9</f>
        <v>AYVALIKGÜCÜ BLD. SPOR</v>
      </c>
      <c r="E72" s="22"/>
      <c r="F72" s="23" t="str">
        <f t="shared" ref="F72:F78" si="16">D72</f>
        <v>AYVALIKGÜCÜ BLD. SPOR</v>
      </c>
      <c r="G72" s="23" t="s">
        <v>1</v>
      </c>
      <c r="H72" s="23" t="s">
        <v>1</v>
      </c>
      <c r="I72" s="23" t="str">
        <f t="shared" ref="I72:I78" si="17">A72</f>
        <v>ŞİLE YILDIZSPOR</v>
      </c>
      <c r="J72" s="3"/>
      <c r="M72" s="68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s="1" customFormat="1" ht="21.75" customHeight="1" x14ac:dyDescent="0.25">
      <c r="A73" s="23" t="str">
        <f>B4</f>
        <v>BELEDİYE DERİNCE SPOR</v>
      </c>
      <c r="B73" s="23"/>
      <c r="C73" s="23"/>
      <c r="D73" s="23" t="str">
        <f>B8</f>
        <v>MODAFEN SPOR</v>
      </c>
      <c r="E73" s="22"/>
      <c r="F73" s="23" t="str">
        <f t="shared" si="16"/>
        <v>MODAFEN SPOR</v>
      </c>
      <c r="G73" s="23"/>
      <c r="H73" s="23"/>
      <c r="I73" s="23" t="str">
        <f t="shared" si="17"/>
        <v>BELEDİYE DERİNCE SPOR</v>
      </c>
      <c r="J73" s="3"/>
      <c r="M73" s="68"/>
      <c r="N73" s="6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s="1" customFormat="1" ht="21.75" customHeight="1" x14ac:dyDescent="0.25">
      <c r="A74" s="23" t="str">
        <f>B5</f>
        <v>HAVRAN FATİH BELEDİYE SPOR</v>
      </c>
      <c r="B74" s="23"/>
      <c r="C74" s="23"/>
      <c r="D74" s="23" t="str">
        <f>B7</f>
        <v>YUNUS EMRE BELEDİYE SPOR</v>
      </c>
      <c r="E74" s="22"/>
      <c r="F74" s="23" t="str">
        <f t="shared" si="16"/>
        <v>YUNUS EMRE BELEDİYE SPOR</v>
      </c>
      <c r="G74" s="23"/>
      <c r="H74" s="23"/>
      <c r="I74" s="23" t="str">
        <f t="shared" si="17"/>
        <v>HAVRAN FATİH BELEDİYE SPOR</v>
      </c>
      <c r="J74" s="3"/>
      <c r="M74" s="68"/>
      <c r="N74" s="6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s="1" customFormat="1" ht="21.75" customHeight="1" x14ac:dyDescent="0.25">
      <c r="A75" s="23" t="str">
        <f>B13</f>
        <v>BORNOVA YEŞİLOVA SPOR</v>
      </c>
      <c r="B75" s="23"/>
      <c r="C75" s="23"/>
      <c r="D75" s="23" t="str">
        <f>B12</f>
        <v>ALAŞEHİR BELEDİYESPOR</v>
      </c>
      <c r="E75" s="22"/>
      <c r="F75" s="23" t="str">
        <f t="shared" si="16"/>
        <v>ALAŞEHİR BELEDİYESPOR</v>
      </c>
      <c r="G75" s="23"/>
      <c r="H75" s="23"/>
      <c r="I75" s="23" t="str">
        <f t="shared" si="17"/>
        <v>BORNOVA YEŞİLOVA SPOR</v>
      </c>
      <c r="J75" s="3"/>
      <c r="M75" s="68"/>
      <c r="N75" s="6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s="1" customFormat="1" ht="21.75" customHeight="1" x14ac:dyDescent="0.25">
      <c r="A76" s="24" t="str">
        <f>B14</f>
        <v>BALYA BELD SPOR</v>
      </c>
      <c r="B76" s="24"/>
      <c r="C76" s="24"/>
      <c r="D76" s="24" t="str">
        <f>B11</f>
        <v>KARTALSPOR</v>
      </c>
      <c r="E76" s="22"/>
      <c r="F76" s="23" t="str">
        <f t="shared" si="16"/>
        <v>KARTALSPOR</v>
      </c>
      <c r="G76" s="23"/>
      <c r="H76" s="23"/>
      <c r="I76" s="23" t="str">
        <f t="shared" si="17"/>
        <v>BALYA BELD SPOR</v>
      </c>
      <c r="J76" s="3"/>
      <c r="M76" s="68"/>
      <c r="N76" s="6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s="1" customFormat="1" ht="21.75" customHeight="1" x14ac:dyDescent="0.25">
      <c r="A77" s="23" t="str">
        <f>B15</f>
        <v>SOMASPOR</v>
      </c>
      <c r="B77" s="23"/>
      <c r="C77" s="23"/>
      <c r="D77" s="23" t="str">
        <f>B10</f>
        <v>ÇAYIROVASPOR</v>
      </c>
      <c r="E77" s="22"/>
      <c r="F77" s="23" t="str">
        <f t="shared" si="16"/>
        <v>ÇAYIROVASPOR</v>
      </c>
      <c r="G77" s="23"/>
      <c r="H77" s="23"/>
      <c r="I77" s="23" t="str">
        <f t="shared" si="17"/>
        <v>SOMASPOR</v>
      </c>
      <c r="J77" s="3"/>
      <c r="M77" s="68"/>
      <c r="N77" s="69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s="1" customFormat="1" ht="21.75" customHeight="1" x14ac:dyDescent="0.25">
      <c r="A78" s="23" t="str">
        <f>B6</f>
        <v>ÇİĞLİ BELEDİYESPOR</v>
      </c>
      <c r="B78" s="23"/>
      <c r="C78" s="23"/>
      <c r="D78" s="23" t="str">
        <f>B16</f>
        <v>BAY</v>
      </c>
      <c r="E78" s="22"/>
      <c r="F78" s="23" t="str">
        <f t="shared" si="16"/>
        <v>BAY</v>
      </c>
      <c r="G78" s="23"/>
      <c r="H78" s="23"/>
      <c r="I78" s="23" t="str">
        <f t="shared" si="17"/>
        <v>ÇİĞLİ BELEDİYESPOR</v>
      </c>
      <c r="J78" s="3"/>
      <c r="M78" s="68"/>
      <c r="N78" s="6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s="1" customFormat="1" ht="15" x14ac:dyDescent="0.25">
      <c r="A79" s="22" t="s">
        <v>1</v>
      </c>
      <c r="B79" s="22"/>
      <c r="C79" s="22"/>
      <c r="D79" s="22"/>
      <c r="E79" s="22"/>
      <c r="F79" s="22"/>
      <c r="G79" s="22"/>
      <c r="H79" s="22"/>
      <c r="I79" s="22"/>
      <c r="M79" s="68"/>
      <c r="N79" s="6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s="1" customFormat="1" ht="15" x14ac:dyDescent="0.25">
      <c r="A80" s="20" t="s">
        <v>11</v>
      </c>
      <c r="B80" s="78" t="s">
        <v>3</v>
      </c>
      <c r="C80" s="78"/>
      <c r="D80" s="21"/>
      <c r="E80" s="22"/>
      <c r="F80" s="20" t="s">
        <v>23</v>
      </c>
      <c r="G80" s="78" t="s">
        <v>3</v>
      </c>
      <c r="H80" s="78"/>
      <c r="I80" s="21"/>
      <c r="J80" s="3"/>
      <c r="M80" s="68"/>
      <c r="N80" s="6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s="1" customFormat="1" ht="21" customHeight="1" x14ac:dyDescent="0.25">
      <c r="A81" s="23" t="str">
        <f t="shared" ref="A81:A87" si="18">B7</f>
        <v>YUNUS EMRE BELEDİYE SPOR</v>
      </c>
      <c r="B81" s="23"/>
      <c r="C81" s="23"/>
      <c r="D81" s="23" t="str">
        <f>B6</f>
        <v>ÇİĞLİ BELEDİYESPOR</v>
      </c>
      <c r="E81" s="22"/>
      <c r="F81" s="23" t="str">
        <f t="shared" ref="F81:F87" si="19">D81</f>
        <v>ÇİĞLİ BELEDİYESPOR</v>
      </c>
      <c r="G81" s="23" t="s">
        <v>1</v>
      </c>
      <c r="H81" s="23" t="s">
        <v>1</v>
      </c>
      <c r="I81" s="23" t="str">
        <f t="shared" ref="I81:I87" si="20">A81</f>
        <v>YUNUS EMRE BELEDİYE SPOR</v>
      </c>
      <c r="J81" s="3"/>
      <c r="M81" s="68"/>
      <c r="N81" s="69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s="1" customFormat="1" ht="21" customHeight="1" x14ac:dyDescent="0.25">
      <c r="A82" s="23" t="str">
        <f t="shared" si="18"/>
        <v>MODAFEN SPOR</v>
      </c>
      <c r="B82" s="23"/>
      <c r="C82" s="23"/>
      <c r="D82" s="23" t="str">
        <f>B5</f>
        <v>HAVRAN FATİH BELEDİYE SPOR</v>
      </c>
      <c r="E82" s="22"/>
      <c r="F82" s="23" t="str">
        <f t="shared" si="19"/>
        <v>HAVRAN FATİH BELEDİYE SPOR</v>
      </c>
      <c r="G82" s="23"/>
      <c r="H82" s="23"/>
      <c r="I82" s="23" t="str">
        <f t="shared" si="20"/>
        <v>MODAFEN SPOR</v>
      </c>
      <c r="J82" s="3"/>
      <c r="M82" s="68"/>
      <c r="N82" s="69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s="1" customFormat="1" ht="21" customHeight="1" x14ac:dyDescent="0.25">
      <c r="A83" s="23" t="str">
        <f t="shared" si="18"/>
        <v>AYVALIKGÜCÜ BLD. SPOR</v>
      </c>
      <c r="B83" s="23"/>
      <c r="C83" s="23"/>
      <c r="D83" s="23" t="str">
        <f>B4</f>
        <v>BELEDİYE DERİNCE SPOR</v>
      </c>
      <c r="E83" s="22"/>
      <c r="F83" s="23" t="str">
        <f t="shared" si="19"/>
        <v>BELEDİYE DERİNCE SPOR</v>
      </c>
      <c r="G83" s="23"/>
      <c r="H83" s="23"/>
      <c r="I83" s="23" t="str">
        <f t="shared" si="20"/>
        <v>AYVALIKGÜCÜ BLD. SPOR</v>
      </c>
      <c r="J83" s="3"/>
      <c r="M83" s="68"/>
      <c r="N83" s="6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s="1" customFormat="1" ht="21" customHeight="1" x14ac:dyDescent="0.25">
      <c r="A84" s="23" t="str">
        <f t="shared" si="18"/>
        <v>ÇAYIROVASPOR</v>
      </c>
      <c r="B84" s="23"/>
      <c r="C84" s="23"/>
      <c r="D84" s="23" t="str">
        <f>B3</f>
        <v>ŞİLE YILDIZSPOR</v>
      </c>
      <c r="E84" s="22"/>
      <c r="F84" s="23" t="str">
        <f t="shared" si="19"/>
        <v>ŞİLE YILDIZSPOR</v>
      </c>
      <c r="G84" s="23"/>
      <c r="H84" s="23"/>
      <c r="I84" s="23" t="str">
        <f t="shared" si="20"/>
        <v>ÇAYIROVASPOR</v>
      </c>
      <c r="J84" s="3"/>
      <c r="M84" s="68"/>
      <c r="N84" s="6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s="1" customFormat="1" ht="21" customHeight="1" x14ac:dyDescent="0.25">
      <c r="A85" s="24" t="str">
        <f t="shared" si="18"/>
        <v>KARTALSPOR</v>
      </c>
      <c r="B85" s="24"/>
      <c r="C85" s="24"/>
      <c r="D85" s="24" t="str">
        <f>B15</f>
        <v>SOMASPOR</v>
      </c>
      <c r="E85" s="22"/>
      <c r="F85" s="23" t="str">
        <f t="shared" si="19"/>
        <v>SOMASPOR</v>
      </c>
      <c r="G85" s="23"/>
      <c r="H85" s="23"/>
      <c r="I85" s="23" t="str">
        <f t="shared" si="20"/>
        <v>KARTALSPOR</v>
      </c>
      <c r="J85" s="3"/>
      <c r="M85" s="68"/>
      <c r="N85" s="6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s="1" customFormat="1" ht="21" customHeight="1" x14ac:dyDescent="0.25">
      <c r="A86" s="23" t="str">
        <f t="shared" si="18"/>
        <v>ALAŞEHİR BELEDİYESPOR</v>
      </c>
      <c r="B86" s="23"/>
      <c r="C86" s="23"/>
      <c r="D86" s="23" t="str">
        <f>B14</f>
        <v>BALYA BELD SPOR</v>
      </c>
      <c r="E86" s="22"/>
      <c r="F86" s="23" t="str">
        <f t="shared" si="19"/>
        <v>BALYA BELD SPOR</v>
      </c>
      <c r="G86" s="23"/>
      <c r="H86" s="23"/>
      <c r="I86" s="23" t="str">
        <f t="shared" si="20"/>
        <v>ALAŞEHİR BELEDİYESPOR</v>
      </c>
      <c r="J86" s="3"/>
      <c r="M86" s="68"/>
      <c r="N86" s="69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s="1" customFormat="1" ht="21" customHeight="1" x14ac:dyDescent="0.25">
      <c r="A87" s="23" t="str">
        <f t="shared" si="18"/>
        <v>BORNOVA YEŞİLOVA SPOR</v>
      </c>
      <c r="B87" s="23"/>
      <c r="C87" s="23"/>
      <c r="D87" s="23" t="str">
        <f>B16</f>
        <v>BAY</v>
      </c>
      <c r="E87" s="22"/>
      <c r="F87" s="23" t="str">
        <f t="shared" si="19"/>
        <v>BAY</v>
      </c>
      <c r="G87" s="23"/>
      <c r="H87" s="23"/>
      <c r="I87" s="23" t="str">
        <f t="shared" si="20"/>
        <v>BORNOVA YEŞİLOVA SPOR</v>
      </c>
      <c r="J87" s="3"/>
      <c r="M87" s="68"/>
      <c r="N87" s="6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s="1" customFormat="1" ht="15" x14ac:dyDescent="0.25">
      <c r="A88" s="22" t="s">
        <v>1</v>
      </c>
      <c r="B88" s="22"/>
      <c r="C88" s="22"/>
      <c r="D88" s="22"/>
      <c r="E88" s="22"/>
      <c r="F88" s="22"/>
      <c r="G88" s="22"/>
      <c r="H88" s="22"/>
      <c r="I88" s="22"/>
      <c r="M88" s="68"/>
      <c r="N88" s="6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s="1" customFormat="1" ht="15" x14ac:dyDescent="0.25">
      <c r="A89" s="20" t="s">
        <v>9</v>
      </c>
      <c r="B89" s="78" t="s">
        <v>3</v>
      </c>
      <c r="C89" s="78"/>
      <c r="D89" s="21"/>
      <c r="E89" s="22"/>
      <c r="F89" s="20" t="s">
        <v>24</v>
      </c>
      <c r="G89" s="78" t="s">
        <v>3</v>
      </c>
      <c r="H89" s="78"/>
      <c r="I89" s="21"/>
      <c r="J89" s="3"/>
      <c r="M89" s="68"/>
      <c r="N89" s="69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s="1" customFormat="1" ht="18.75" customHeight="1" x14ac:dyDescent="0.25">
      <c r="A90" s="23" t="str">
        <f>B3</f>
        <v>ŞİLE YILDIZSPOR</v>
      </c>
      <c r="B90" s="23"/>
      <c r="C90" s="23"/>
      <c r="D90" s="23" t="str">
        <f>B11</f>
        <v>KARTALSPOR</v>
      </c>
      <c r="E90" s="22"/>
      <c r="F90" s="23" t="str">
        <f t="shared" ref="F90:F96" si="21">D90</f>
        <v>KARTALSPOR</v>
      </c>
      <c r="G90" s="23" t="s">
        <v>1</v>
      </c>
      <c r="H90" s="23" t="s">
        <v>1</v>
      </c>
      <c r="I90" s="23" t="str">
        <f t="shared" ref="I90:I96" si="22">A90</f>
        <v>ŞİLE YILDIZSPOR</v>
      </c>
      <c r="J90" s="3"/>
      <c r="M90" s="68"/>
      <c r="N90" s="6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s="1" customFormat="1" ht="18.75" customHeight="1" x14ac:dyDescent="0.25">
      <c r="A91" s="23" t="str">
        <f>B4</f>
        <v>BELEDİYE DERİNCE SPOR</v>
      </c>
      <c r="B91" s="23"/>
      <c r="C91" s="23"/>
      <c r="D91" s="23" t="str">
        <f>B10</f>
        <v>ÇAYIROVASPOR</v>
      </c>
      <c r="E91" s="22"/>
      <c r="F91" s="23" t="str">
        <f t="shared" si="21"/>
        <v>ÇAYIROVASPOR</v>
      </c>
      <c r="G91" s="23"/>
      <c r="H91" s="23"/>
      <c r="I91" s="23" t="str">
        <f t="shared" si="22"/>
        <v>BELEDİYE DERİNCE SPOR</v>
      </c>
      <c r="J91" s="3"/>
      <c r="M91" s="68"/>
      <c r="N91" s="69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s="1" customFormat="1" ht="18.75" customHeight="1" x14ac:dyDescent="0.25">
      <c r="A92" s="23" t="str">
        <f>B5</f>
        <v>HAVRAN FATİH BELEDİYE SPOR</v>
      </c>
      <c r="B92" s="23"/>
      <c r="C92" s="23"/>
      <c r="D92" s="23" t="str">
        <f>B9</f>
        <v>AYVALIKGÜCÜ BLD. SPOR</v>
      </c>
      <c r="E92" s="22"/>
      <c r="F92" s="23" t="str">
        <f t="shared" si="21"/>
        <v>AYVALIKGÜCÜ BLD. SPOR</v>
      </c>
      <c r="G92" s="23"/>
      <c r="H92" s="23"/>
      <c r="I92" s="23" t="str">
        <f t="shared" si="22"/>
        <v>HAVRAN FATİH BELEDİYE SPOR</v>
      </c>
      <c r="J92" s="3"/>
      <c r="M92" s="68"/>
      <c r="N92" s="6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s="1" customFormat="1" ht="18.75" customHeight="1" x14ac:dyDescent="0.25">
      <c r="A93" s="23" t="str">
        <f>B6</f>
        <v>ÇİĞLİ BELEDİYESPOR</v>
      </c>
      <c r="B93" s="23"/>
      <c r="C93" s="23"/>
      <c r="D93" s="23" t="str">
        <f>B8</f>
        <v>MODAFEN SPOR</v>
      </c>
      <c r="E93" s="22"/>
      <c r="F93" s="23" t="str">
        <f t="shared" si="21"/>
        <v>MODAFEN SPOR</v>
      </c>
      <c r="G93" s="23"/>
      <c r="H93" s="23"/>
      <c r="I93" s="23" t="str">
        <f t="shared" si="22"/>
        <v>ÇİĞLİ BELEDİYESPOR</v>
      </c>
      <c r="J93" s="3"/>
      <c r="M93" s="68"/>
      <c r="N93" s="6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s="1" customFormat="1" ht="18.75" customHeight="1" x14ac:dyDescent="0.25">
      <c r="A94" s="24" t="str">
        <f>B14</f>
        <v>BALYA BELD SPOR</v>
      </c>
      <c r="B94" s="24"/>
      <c r="C94" s="24"/>
      <c r="D94" s="24" t="str">
        <f>B13</f>
        <v>BORNOVA YEŞİLOVA SPOR</v>
      </c>
      <c r="E94" s="22"/>
      <c r="F94" s="23" t="str">
        <f t="shared" si="21"/>
        <v>BORNOVA YEŞİLOVA SPOR</v>
      </c>
      <c r="G94" s="23"/>
      <c r="H94" s="23"/>
      <c r="I94" s="23" t="str">
        <f t="shared" si="22"/>
        <v>BALYA BELD SPOR</v>
      </c>
      <c r="J94" s="3"/>
      <c r="M94" s="68"/>
      <c r="N94" s="6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s="1" customFormat="1" ht="18.75" customHeight="1" x14ac:dyDescent="0.25">
      <c r="A95" s="23" t="str">
        <f>B15</f>
        <v>SOMASPOR</v>
      </c>
      <c r="B95" s="23"/>
      <c r="C95" s="23"/>
      <c r="D95" s="23" t="str">
        <f>B12</f>
        <v>ALAŞEHİR BELEDİYESPOR</v>
      </c>
      <c r="E95" s="22"/>
      <c r="F95" s="23" t="str">
        <f t="shared" si="21"/>
        <v>ALAŞEHİR BELEDİYESPOR</v>
      </c>
      <c r="G95" s="23"/>
      <c r="H95" s="23"/>
      <c r="I95" s="23" t="str">
        <f t="shared" si="22"/>
        <v>SOMASPOR</v>
      </c>
      <c r="J95" s="3"/>
      <c r="M95" s="68"/>
      <c r="N95" s="6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s="1" customFormat="1" ht="18.75" customHeight="1" x14ac:dyDescent="0.25">
      <c r="A96" s="23" t="str">
        <f>B7</f>
        <v>YUNUS EMRE BELEDİYE SPOR</v>
      </c>
      <c r="B96" s="23"/>
      <c r="C96" s="23"/>
      <c r="D96" s="23" t="str">
        <f>B16</f>
        <v>BAY</v>
      </c>
      <c r="E96" s="22"/>
      <c r="F96" s="23" t="str">
        <f t="shared" si="21"/>
        <v>BAY</v>
      </c>
      <c r="G96" s="23"/>
      <c r="H96" s="23"/>
      <c r="I96" s="23" t="str">
        <f t="shared" si="22"/>
        <v>YUNUS EMRE BELEDİYE SPOR</v>
      </c>
      <c r="J96" s="3"/>
      <c r="M96" s="68"/>
      <c r="N96" s="6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s="1" customFormat="1" ht="15" x14ac:dyDescent="0.25">
      <c r="A97" s="22" t="s">
        <v>1</v>
      </c>
      <c r="B97" s="22"/>
      <c r="C97" s="22"/>
      <c r="D97" s="22"/>
      <c r="E97" s="22"/>
      <c r="F97" s="22"/>
      <c r="G97" s="22"/>
      <c r="H97" s="22"/>
      <c r="I97" s="22"/>
      <c r="M97" s="68"/>
      <c r="N97" s="6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s="1" customFormat="1" ht="15" x14ac:dyDescent="0.25">
      <c r="A98" s="20" t="s">
        <v>12</v>
      </c>
      <c r="B98" s="78" t="s">
        <v>3</v>
      </c>
      <c r="C98" s="78"/>
      <c r="D98" s="21"/>
      <c r="E98" s="22"/>
      <c r="F98" s="20" t="s">
        <v>25</v>
      </c>
      <c r="G98" s="78" t="s">
        <v>3</v>
      </c>
      <c r="H98" s="78"/>
      <c r="I98" s="21"/>
      <c r="J98" s="3"/>
      <c r="M98" s="68"/>
      <c r="N98" s="6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s="1" customFormat="1" ht="15" x14ac:dyDescent="0.25">
      <c r="A99" s="23" t="str">
        <f t="shared" ref="A99:A105" si="23">B8</f>
        <v>MODAFEN SPOR</v>
      </c>
      <c r="B99" s="23"/>
      <c r="C99" s="23"/>
      <c r="D99" s="23" t="str">
        <f>B7</f>
        <v>YUNUS EMRE BELEDİYE SPOR</v>
      </c>
      <c r="E99" s="22"/>
      <c r="F99" s="23" t="str">
        <f t="shared" ref="F99:F105" si="24">D99</f>
        <v>YUNUS EMRE BELEDİYE SPOR</v>
      </c>
      <c r="G99" s="23" t="s">
        <v>1</v>
      </c>
      <c r="H99" s="23" t="s">
        <v>1</v>
      </c>
      <c r="I99" s="23" t="str">
        <f t="shared" ref="I99:I105" si="25">A99</f>
        <v>MODAFEN SPOR</v>
      </c>
      <c r="J99" s="3"/>
      <c r="M99" s="68"/>
      <c r="N99" s="6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s="1" customFormat="1" ht="15" x14ac:dyDescent="0.25">
      <c r="A100" s="23" t="str">
        <f t="shared" si="23"/>
        <v>AYVALIKGÜCÜ BLD. SPOR</v>
      </c>
      <c r="B100" s="23"/>
      <c r="C100" s="23"/>
      <c r="D100" s="23" t="str">
        <f>B6</f>
        <v>ÇİĞLİ BELEDİYESPOR</v>
      </c>
      <c r="E100" s="22"/>
      <c r="F100" s="23" t="str">
        <f t="shared" si="24"/>
        <v>ÇİĞLİ BELEDİYESPOR</v>
      </c>
      <c r="G100" s="23"/>
      <c r="H100" s="23"/>
      <c r="I100" s="23" t="str">
        <f t="shared" si="25"/>
        <v>AYVALIKGÜCÜ BLD. SPOR</v>
      </c>
      <c r="J100" s="3"/>
      <c r="M100" s="68"/>
      <c r="N100" s="6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s="1" customFormat="1" ht="15" x14ac:dyDescent="0.25">
      <c r="A101" s="23" t="str">
        <f t="shared" si="23"/>
        <v>ÇAYIROVASPOR</v>
      </c>
      <c r="B101" s="23"/>
      <c r="C101" s="23"/>
      <c r="D101" s="23" t="str">
        <f>B5</f>
        <v>HAVRAN FATİH BELEDİYE SPOR</v>
      </c>
      <c r="E101" s="22"/>
      <c r="F101" s="23" t="str">
        <f t="shared" si="24"/>
        <v>HAVRAN FATİH BELEDİYE SPOR</v>
      </c>
      <c r="G101" s="23"/>
      <c r="H101" s="23"/>
      <c r="I101" s="23" t="str">
        <f t="shared" si="25"/>
        <v>ÇAYIROVASPOR</v>
      </c>
      <c r="J101" s="3"/>
      <c r="M101" s="68"/>
      <c r="N101" s="6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s="1" customFormat="1" ht="15" x14ac:dyDescent="0.25">
      <c r="A102" s="23" t="str">
        <f t="shared" si="23"/>
        <v>KARTALSPOR</v>
      </c>
      <c r="B102" s="23"/>
      <c r="C102" s="23"/>
      <c r="D102" s="23" t="str">
        <f>B4</f>
        <v>BELEDİYE DERİNCE SPOR</v>
      </c>
      <c r="E102" s="22"/>
      <c r="F102" s="23" t="str">
        <f t="shared" si="24"/>
        <v>BELEDİYE DERİNCE SPOR</v>
      </c>
      <c r="G102" s="23"/>
      <c r="H102" s="23"/>
      <c r="I102" s="23" t="str">
        <f t="shared" si="25"/>
        <v>KARTALSPOR</v>
      </c>
      <c r="J102" s="3"/>
      <c r="M102" s="68"/>
      <c r="N102" s="69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s="1" customFormat="1" ht="15" x14ac:dyDescent="0.25">
      <c r="A103" s="24" t="str">
        <f t="shared" si="23"/>
        <v>ALAŞEHİR BELEDİYESPOR</v>
      </c>
      <c r="B103" s="24"/>
      <c r="C103" s="24"/>
      <c r="D103" s="24" t="str">
        <f>B3</f>
        <v>ŞİLE YILDIZSPOR</v>
      </c>
      <c r="E103" s="22"/>
      <c r="F103" s="23" t="str">
        <f t="shared" si="24"/>
        <v>ŞİLE YILDIZSPOR</v>
      </c>
      <c r="G103" s="23"/>
      <c r="H103" s="23"/>
      <c r="I103" s="23" t="str">
        <f t="shared" si="25"/>
        <v>ALAŞEHİR BELEDİYESPOR</v>
      </c>
      <c r="J103" s="3"/>
      <c r="M103" s="68"/>
      <c r="N103" s="69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s="1" customFormat="1" ht="15" x14ac:dyDescent="0.25">
      <c r="A104" s="23" t="str">
        <f t="shared" si="23"/>
        <v>BORNOVA YEŞİLOVA SPOR</v>
      </c>
      <c r="B104" s="23"/>
      <c r="C104" s="23"/>
      <c r="D104" s="23" t="str">
        <f>B15</f>
        <v>SOMASPOR</v>
      </c>
      <c r="E104" s="22"/>
      <c r="F104" s="23" t="str">
        <f t="shared" si="24"/>
        <v>SOMASPOR</v>
      </c>
      <c r="G104" s="23"/>
      <c r="H104" s="23"/>
      <c r="I104" s="23" t="str">
        <f t="shared" si="25"/>
        <v>BORNOVA YEŞİLOVA SPOR</v>
      </c>
      <c r="J104" s="3"/>
      <c r="M104" s="68"/>
      <c r="N104" s="69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s="1" customFormat="1" ht="15" x14ac:dyDescent="0.25">
      <c r="A105" s="23" t="str">
        <f t="shared" si="23"/>
        <v>BALYA BELD SPOR</v>
      </c>
      <c r="B105" s="23"/>
      <c r="C105" s="23"/>
      <c r="D105" s="23" t="str">
        <f>B16</f>
        <v>BAY</v>
      </c>
      <c r="E105" s="22"/>
      <c r="F105" s="23" t="str">
        <f t="shared" si="24"/>
        <v>BAY</v>
      </c>
      <c r="G105" s="23"/>
      <c r="H105" s="23"/>
      <c r="I105" s="23" t="str">
        <f t="shared" si="25"/>
        <v>BALYA BELD SPOR</v>
      </c>
      <c r="J105" s="3"/>
      <c r="M105" s="68"/>
      <c r="N105" s="69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s="1" customFormat="1" ht="15" x14ac:dyDescent="0.25">
      <c r="A106" s="22" t="s">
        <v>1</v>
      </c>
      <c r="B106" s="22"/>
      <c r="C106" s="22"/>
      <c r="D106" s="22"/>
      <c r="E106" s="22"/>
      <c r="F106" s="22"/>
      <c r="G106" s="22"/>
      <c r="H106" s="22"/>
      <c r="I106" s="22"/>
      <c r="M106" s="68"/>
      <c r="N106" s="69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s="1" customFormat="1" ht="15" x14ac:dyDescent="0.25">
      <c r="A107" s="20" t="s">
        <v>13</v>
      </c>
      <c r="B107" s="78" t="s">
        <v>3</v>
      </c>
      <c r="C107" s="78"/>
      <c r="D107" s="21"/>
      <c r="E107" s="22"/>
      <c r="F107" s="20" t="s">
        <v>51</v>
      </c>
      <c r="G107" s="78" t="s">
        <v>3</v>
      </c>
      <c r="H107" s="78"/>
      <c r="I107" s="21"/>
      <c r="J107" s="3"/>
      <c r="M107" s="68"/>
      <c r="N107" s="69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s="1" customFormat="1" ht="22.5" customHeight="1" x14ac:dyDescent="0.25">
      <c r="A108" s="23" t="str">
        <f>B3</f>
        <v>ŞİLE YILDIZSPOR</v>
      </c>
      <c r="B108" s="23"/>
      <c r="C108" s="23"/>
      <c r="D108" s="23" t="str">
        <f>B13</f>
        <v>BORNOVA YEŞİLOVA SPOR</v>
      </c>
      <c r="E108" s="22"/>
      <c r="F108" s="23" t="str">
        <f t="shared" ref="F108:F114" si="26">D108</f>
        <v>BORNOVA YEŞİLOVA SPOR</v>
      </c>
      <c r="G108" s="23" t="s">
        <v>1</v>
      </c>
      <c r="H108" s="23" t="s">
        <v>1</v>
      </c>
      <c r="I108" s="23" t="str">
        <f t="shared" ref="I108:I114" si="27">A108</f>
        <v>ŞİLE YILDIZSPOR</v>
      </c>
      <c r="J108" s="3"/>
      <c r="M108" s="68"/>
      <c r="N108" s="69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s="1" customFormat="1" ht="22.5" customHeight="1" x14ac:dyDescent="0.25">
      <c r="A109" s="23" t="str">
        <f>B4</f>
        <v>BELEDİYE DERİNCE SPOR</v>
      </c>
      <c r="B109" s="23"/>
      <c r="C109" s="23"/>
      <c r="D109" s="23" t="str">
        <f>B12</f>
        <v>ALAŞEHİR BELEDİYESPOR</v>
      </c>
      <c r="E109" s="22"/>
      <c r="F109" s="23" t="str">
        <f t="shared" si="26"/>
        <v>ALAŞEHİR BELEDİYESPOR</v>
      </c>
      <c r="G109" s="23"/>
      <c r="H109" s="23"/>
      <c r="I109" s="23" t="str">
        <f t="shared" si="27"/>
        <v>BELEDİYE DERİNCE SPOR</v>
      </c>
      <c r="J109" s="3"/>
      <c r="M109" s="68"/>
      <c r="N109" s="69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s="1" customFormat="1" ht="22.5" customHeight="1" x14ac:dyDescent="0.25">
      <c r="A110" s="23" t="str">
        <f>B5</f>
        <v>HAVRAN FATİH BELEDİYE SPOR</v>
      </c>
      <c r="B110" s="23"/>
      <c r="C110" s="23"/>
      <c r="D110" s="23" t="str">
        <f>B11</f>
        <v>KARTALSPOR</v>
      </c>
      <c r="E110" s="22"/>
      <c r="F110" s="23" t="str">
        <f t="shared" si="26"/>
        <v>KARTALSPOR</v>
      </c>
      <c r="G110" s="23"/>
      <c r="H110" s="23"/>
      <c r="I110" s="23" t="str">
        <f t="shared" si="27"/>
        <v>HAVRAN FATİH BELEDİYE SPOR</v>
      </c>
      <c r="J110" s="3"/>
      <c r="M110" s="68"/>
      <c r="N110" s="69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s="1" customFormat="1" ht="22.5" customHeight="1" x14ac:dyDescent="0.25">
      <c r="A111" s="23" t="str">
        <f>B6</f>
        <v>ÇİĞLİ BELEDİYESPOR</v>
      </c>
      <c r="B111" s="23"/>
      <c r="C111" s="23"/>
      <c r="D111" s="23" t="str">
        <f>B10</f>
        <v>ÇAYIROVASPOR</v>
      </c>
      <c r="E111" s="22"/>
      <c r="F111" s="23" t="str">
        <f t="shared" si="26"/>
        <v>ÇAYIROVASPOR</v>
      </c>
      <c r="G111" s="23"/>
      <c r="H111" s="23"/>
      <c r="I111" s="23" t="str">
        <f t="shared" si="27"/>
        <v>ÇİĞLİ BELEDİYESPOR</v>
      </c>
      <c r="J111" s="3"/>
      <c r="M111" s="68"/>
      <c r="N111" s="69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s="1" customFormat="1" ht="22.5" customHeight="1" x14ac:dyDescent="0.25">
      <c r="A112" s="24" t="str">
        <f>B7</f>
        <v>YUNUS EMRE BELEDİYE SPOR</v>
      </c>
      <c r="B112" s="24"/>
      <c r="C112" s="24"/>
      <c r="D112" s="24" t="str">
        <f>B9</f>
        <v>AYVALIKGÜCÜ BLD. SPOR</v>
      </c>
      <c r="E112" s="22"/>
      <c r="F112" s="23" t="str">
        <f t="shared" si="26"/>
        <v>AYVALIKGÜCÜ BLD. SPOR</v>
      </c>
      <c r="G112" s="23"/>
      <c r="H112" s="23"/>
      <c r="I112" s="23" t="str">
        <f t="shared" si="27"/>
        <v>YUNUS EMRE BELEDİYE SPOR</v>
      </c>
      <c r="J112" s="3"/>
      <c r="M112" s="68"/>
      <c r="N112" s="69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s="1" customFormat="1" ht="22.5" customHeight="1" x14ac:dyDescent="0.25">
      <c r="A113" s="23" t="str">
        <f>B15</f>
        <v>SOMASPOR</v>
      </c>
      <c r="B113" s="23"/>
      <c r="C113" s="23"/>
      <c r="D113" s="23" t="str">
        <f>B14</f>
        <v>BALYA BELD SPOR</v>
      </c>
      <c r="E113" s="22"/>
      <c r="F113" s="23" t="str">
        <f t="shared" si="26"/>
        <v>BALYA BELD SPOR</v>
      </c>
      <c r="G113" s="23"/>
      <c r="H113" s="23"/>
      <c r="I113" s="23" t="str">
        <f t="shared" si="27"/>
        <v>SOMASPOR</v>
      </c>
      <c r="J113" s="3"/>
      <c r="M113" s="68"/>
      <c r="N113" s="69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s="1" customFormat="1" ht="22.5" customHeight="1" x14ac:dyDescent="0.25">
      <c r="A114" s="23" t="str">
        <f>B8</f>
        <v>MODAFEN SPOR</v>
      </c>
      <c r="B114" s="23"/>
      <c r="C114" s="23"/>
      <c r="D114" s="23" t="str">
        <f>B16</f>
        <v>BAY</v>
      </c>
      <c r="E114" s="22"/>
      <c r="F114" s="23" t="str">
        <f t="shared" si="26"/>
        <v>BAY</v>
      </c>
      <c r="G114" s="23"/>
      <c r="H114" s="23"/>
      <c r="I114" s="23" t="str">
        <f t="shared" si="27"/>
        <v>MODAFEN SPOR</v>
      </c>
      <c r="J114" s="3"/>
      <c r="M114" s="68"/>
      <c r="N114" s="69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s="1" customFormat="1" ht="15" x14ac:dyDescent="0.25">
      <c r="A115" s="22" t="s">
        <v>1</v>
      </c>
      <c r="B115" s="22"/>
      <c r="C115" s="22"/>
      <c r="D115" s="22"/>
      <c r="E115" s="22"/>
      <c r="F115" s="22"/>
      <c r="G115" s="22"/>
      <c r="H115" s="22"/>
      <c r="I115" s="22"/>
      <c r="M115" s="68"/>
      <c r="N115" s="69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s="1" customFormat="1" ht="15" x14ac:dyDescent="0.25">
      <c r="A116" s="20" t="s">
        <v>14</v>
      </c>
      <c r="B116" s="78" t="s">
        <v>3</v>
      </c>
      <c r="C116" s="78"/>
      <c r="D116" s="21"/>
      <c r="E116" s="22"/>
      <c r="F116" s="20" t="s">
        <v>27</v>
      </c>
      <c r="G116" s="78" t="s">
        <v>3</v>
      </c>
      <c r="H116" s="78"/>
      <c r="I116" s="21"/>
      <c r="J116" s="3"/>
      <c r="M116" s="68"/>
      <c r="N116" s="69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s="1" customFormat="1" ht="21" customHeight="1" x14ac:dyDescent="0.25">
      <c r="A117" s="23" t="str">
        <f t="shared" ref="A117:A123" si="28">B9</f>
        <v>AYVALIKGÜCÜ BLD. SPOR</v>
      </c>
      <c r="B117" s="23"/>
      <c r="C117" s="23"/>
      <c r="D117" s="23" t="str">
        <f>B8</f>
        <v>MODAFEN SPOR</v>
      </c>
      <c r="E117" s="22"/>
      <c r="F117" s="23" t="str">
        <f t="shared" ref="F117:F123" si="29">D117</f>
        <v>MODAFEN SPOR</v>
      </c>
      <c r="G117" s="23" t="s">
        <v>1</v>
      </c>
      <c r="H117" s="23" t="s">
        <v>1</v>
      </c>
      <c r="I117" s="23" t="str">
        <f t="shared" ref="I117:I123" si="30">A117</f>
        <v>AYVALIKGÜCÜ BLD. SPOR</v>
      </c>
      <c r="J117" s="3"/>
      <c r="M117" s="68"/>
      <c r="N117" s="6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s="1" customFormat="1" ht="21" customHeight="1" x14ac:dyDescent="0.25">
      <c r="A118" s="23" t="str">
        <f t="shared" si="28"/>
        <v>ÇAYIROVASPOR</v>
      </c>
      <c r="B118" s="23"/>
      <c r="C118" s="23"/>
      <c r="D118" s="23" t="str">
        <f>B7</f>
        <v>YUNUS EMRE BELEDİYE SPOR</v>
      </c>
      <c r="E118" s="22"/>
      <c r="F118" s="23" t="str">
        <f t="shared" si="29"/>
        <v>YUNUS EMRE BELEDİYE SPOR</v>
      </c>
      <c r="G118" s="23"/>
      <c r="H118" s="23"/>
      <c r="I118" s="23" t="str">
        <f t="shared" si="30"/>
        <v>ÇAYIROVASPOR</v>
      </c>
      <c r="J118" s="3"/>
      <c r="M118" s="68"/>
      <c r="N118" s="69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s="1" customFormat="1" ht="21" customHeight="1" x14ac:dyDescent="0.25">
      <c r="A119" s="23" t="str">
        <f t="shared" si="28"/>
        <v>KARTALSPOR</v>
      </c>
      <c r="B119" s="23"/>
      <c r="C119" s="23"/>
      <c r="D119" s="23" t="str">
        <f>B6</f>
        <v>ÇİĞLİ BELEDİYESPOR</v>
      </c>
      <c r="E119" s="22"/>
      <c r="F119" s="23" t="str">
        <f t="shared" si="29"/>
        <v>ÇİĞLİ BELEDİYESPOR</v>
      </c>
      <c r="G119" s="23"/>
      <c r="H119" s="23"/>
      <c r="I119" s="23" t="str">
        <f t="shared" si="30"/>
        <v>KARTALSPOR</v>
      </c>
      <c r="J119" s="3"/>
      <c r="M119" s="68"/>
      <c r="N119" s="69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s="1" customFormat="1" ht="21" customHeight="1" x14ac:dyDescent="0.25">
      <c r="A120" s="23" t="str">
        <f t="shared" si="28"/>
        <v>ALAŞEHİR BELEDİYESPOR</v>
      </c>
      <c r="B120" s="23"/>
      <c r="C120" s="23"/>
      <c r="D120" s="23" t="str">
        <f>B5</f>
        <v>HAVRAN FATİH BELEDİYE SPOR</v>
      </c>
      <c r="E120" s="22"/>
      <c r="F120" s="23" t="str">
        <f t="shared" si="29"/>
        <v>HAVRAN FATİH BELEDİYE SPOR</v>
      </c>
      <c r="G120" s="23"/>
      <c r="H120" s="23"/>
      <c r="I120" s="23" t="str">
        <f t="shared" si="30"/>
        <v>ALAŞEHİR BELEDİYESPOR</v>
      </c>
      <c r="J120" s="3"/>
      <c r="M120" s="68"/>
      <c r="N120" s="69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s="1" customFormat="1" ht="21" customHeight="1" x14ac:dyDescent="0.25">
      <c r="A121" s="24" t="str">
        <f t="shared" si="28"/>
        <v>BORNOVA YEŞİLOVA SPOR</v>
      </c>
      <c r="B121" s="24"/>
      <c r="C121" s="24"/>
      <c r="D121" s="24" t="str">
        <f>B4</f>
        <v>BELEDİYE DERİNCE SPOR</v>
      </c>
      <c r="E121" s="22"/>
      <c r="F121" s="23" t="str">
        <f t="shared" si="29"/>
        <v>BELEDİYE DERİNCE SPOR</v>
      </c>
      <c r="G121" s="23"/>
      <c r="H121" s="23"/>
      <c r="I121" s="23" t="str">
        <f t="shared" si="30"/>
        <v>BORNOVA YEŞİLOVA SPOR</v>
      </c>
      <c r="J121" s="3"/>
      <c r="M121" s="68"/>
      <c r="N121" s="69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s="1" customFormat="1" ht="21" customHeight="1" x14ac:dyDescent="0.25">
      <c r="A122" s="23" t="str">
        <f t="shared" si="28"/>
        <v>BALYA BELD SPOR</v>
      </c>
      <c r="B122" s="23"/>
      <c r="C122" s="23"/>
      <c r="D122" s="23" t="str">
        <f>B3</f>
        <v>ŞİLE YILDIZSPOR</v>
      </c>
      <c r="E122" s="22"/>
      <c r="F122" s="23" t="str">
        <f t="shared" si="29"/>
        <v>ŞİLE YILDIZSPOR</v>
      </c>
      <c r="G122" s="23"/>
      <c r="H122" s="23"/>
      <c r="I122" s="23" t="str">
        <f t="shared" si="30"/>
        <v>BALYA BELD SPOR</v>
      </c>
      <c r="J122" s="3"/>
      <c r="M122" s="68"/>
      <c r="N122" s="69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s="1" customFormat="1" ht="21" customHeight="1" x14ac:dyDescent="0.25">
      <c r="A123" s="23" t="str">
        <f t="shared" si="28"/>
        <v>SOMASPOR</v>
      </c>
      <c r="B123" s="23"/>
      <c r="C123" s="23"/>
      <c r="D123" s="23" t="str">
        <f>B16</f>
        <v>BAY</v>
      </c>
      <c r="E123" s="22"/>
      <c r="F123" s="23" t="str">
        <f t="shared" si="29"/>
        <v>BAY</v>
      </c>
      <c r="G123" s="23"/>
      <c r="H123" s="23"/>
      <c r="I123" s="23" t="str">
        <f t="shared" si="30"/>
        <v>SOMASPOR</v>
      </c>
      <c r="J123" s="3"/>
      <c r="M123" s="68"/>
      <c r="N123" s="69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s="1" customFormat="1" ht="15" x14ac:dyDescent="0.25">
      <c r="A124" s="22" t="s">
        <v>1</v>
      </c>
      <c r="B124" s="22"/>
      <c r="C124" s="22"/>
      <c r="D124" s="22"/>
      <c r="E124" s="22"/>
      <c r="F124" s="22"/>
      <c r="G124" s="22"/>
      <c r="H124" s="22"/>
      <c r="I124" s="22"/>
      <c r="M124" s="68"/>
      <c r="N124" s="69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s="1" customFormat="1" ht="15" x14ac:dyDescent="0.25">
      <c r="A125" s="20" t="s">
        <v>15</v>
      </c>
      <c r="B125" s="78" t="s">
        <v>3</v>
      </c>
      <c r="C125" s="78"/>
      <c r="D125" s="21"/>
      <c r="E125" s="22"/>
      <c r="F125" s="20" t="s">
        <v>28</v>
      </c>
      <c r="G125" s="78" t="s">
        <v>3</v>
      </c>
      <c r="H125" s="78"/>
      <c r="I125" s="21"/>
      <c r="J125" s="3"/>
      <c r="M125" s="68"/>
      <c r="N125" s="69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s="1" customFormat="1" ht="18" customHeight="1" x14ac:dyDescent="0.25">
      <c r="A126" s="23" t="str">
        <f t="shared" ref="A126:A132" si="31">B3</f>
        <v>ŞİLE YILDIZSPOR</v>
      </c>
      <c r="B126" s="23"/>
      <c r="C126" s="23"/>
      <c r="D126" s="23" t="str">
        <f>B15</f>
        <v>SOMASPOR</v>
      </c>
      <c r="E126" s="22"/>
      <c r="F126" s="23" t="str">
        <f t="shared" ref="F126:F132" si="32">D126</f>
        <v>SOMASPOR</v>
      </c>
      <c r="G126" s="23" t="s">
        <v>1</v>
      </c>
      <c r="H126" s="23" t="s">
        <v>1</v>
      </c>
      <c r="I126" s="23" t="str">
        <f t="shared" ref="I126:I132" si="33">A126</f>
        <v>ŞİLE YILDIZSPOR</v>
      </c>
      <c r="J126" s="3"/>
      <c r="M126" s="68"/>
      <c r="N126" s="69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s="1" customFormat="1" ht="18" customHeight="1" x14ac:dyDescent="0.25">
      <c r="A127" s="23" t="str">
        <f t="shared" si="31"/>
        <v>BELEDİYE DERİNCE SPOR</v>
      </c>
      <c r="B127" s="23"/>
      <c r="C127" s="23"/>
      <c r="D127" s="23" t="str">
        <f>B14</f>
        <v>BALYA BELD SPOR</v>
      </c>
      <c r="E127" s="22"/>
      <c r="F127" s="23" t="str">
        <f t="shared" si="32"/>
        <v>BALYA BELD SPOR</v>
      </c>
      <c r="G127" s="23"/>
      <c r="H127" s="23"/>
      <c r="I127" s="23" t="str">
        <f t="shared" si="33"/>
        <v>BELEDİYE DERİNCE SPOR</v>
      </c>
      <c r="J127" s="3"/>
      <c r="M127" s="68"/>
      <c r="N127" s="69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s="1" customFormat="1" ht="18" customHeight="1" x14ac:dyDescent="0.25">
      <c r="A128" s="23" t="str">
        <f t="shared" si="31"/>
        <v>HAVRAN FATİH BELEDİYE SPOR</v>
      </c>
      <c r="B128" s="23"/>
      <c r="C128" s="23"/>
      <c r="D128" s="23" t="str">
        <f>B13</f>
        <v>BORNOVA YEŞİLOVA SPOR</v>
      </c>
      <c r="E128" s="22"/>
      <c r="F128" s="23" t="str">
        <f t="shared" si="32"/>
        <v>BORNOVA YEŞİLOVA SPOR</v>
      </c>
      <c r="G128" s="23"/>
      <c r="H128" s="23"/>
      <c r="I128" s="23" t="str">
        <f t="shared" si="33"/>
        <v>HAVRAN FATİH BELEDİYE SPOR</v>
      </c>
      <c r="J128" s="3"/>
      <c r="M128" s="68"/>
      <c r="N128" s="69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s="1" customFormat="1" ht="18" customHeight="1" x14ac:dyDescent="0.25">
      <c r="A129" s="23" t="str">
        <f t="shared" si="31"/>
        <v>ÇİĞLİ BELEDİYESPOR</v>
      </c>
      <c r="B129" s="23"/>
      <c r="C129" s="23"/>
      <c r="D129" s="23" t="str">
        <f>B12</f>
        <v>ALAŞEHİR BELEDİYESPOR</v>
      </c>
      <c r="E129" s="22"/>
      <c r="F129" s="23" t="str">
        <f t="shared" si="32"/>
        <v>ALAŞEHİR BELEDİYESPOR</v>
      </c>
      <c r="G129" s="23"/>
      <c r="H129" s="23"/>
      <c r="I129" s="23" t="str">
        <f t="shared" si="33"/>
        <v>ÇİĞLİ BELEDİYESPOR</v>
      </c>
      <c r="J129" s="3"/>
      <c r="M129" s="68"/>
      <c r="N129" s="6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s="1" customFormat="1" ht="18" customHeight="1" x14ac:dyDescent="0.25">
      <c r="A130" s="24" t="str">
        <f t="shared" si="31"/>
        <v>YUNUS EMRE BELEDİYE SPOR</v>
      </c>
      <c r="B130" s="24"/>
      <c r="C130" s="24"/>
      <c r="D130" s="24" t="str">
        <f>B11</f>
        <v>KARTALSPOR</v>
      </c>
      <c r="E130" s="22"/>
      <c r="F130" s="23" t="str">
        <f t="shared" si="32"/>
        <v>KARTALSPOR</v>
      </c>
      <c r="G130" s="23"/>
      <c r="H130" s="23"/>
      <c r="I130" s="23" t="str">
        <f t="shared" si="33"/>
        <v>YUNUS EMRE BELEDİYE SPOR</v>
      </c>
      <c r="J130" s="3"/>
      <c r="M130" s="68"/>
      <c r="N130" s="69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s="1" customFormat="1" ht="18" customHeight="1" x14ac:dyDescent="0.25">
      <c r="A131" s="23" t="str">
        <f t="shared" si="31"/>
        <v>MODAFEN SPOR</v>
      </c>
      <c r="B131" s="23"/>
      <c r="C131" s="23"/>
      <c r="D131" s="23" t="str">
        <f>B10</f>
        <v>ÇAYIROVASPOR</v>
      </c>
      <c r="E131" s="22"/>
      <c r="F131" s="23" t="str">
        <f t="shared" si="32"/>
        <v>ÇAYIROVASPOR</v>
      </c>
      <c r="G131" s="23"/>
      <c r="H131" s="23"/>
      <c r="I131" s="23" t="str">
        <f t="shared" si="33"/>
        <v>MODAFEN SPOR</v>
      </c>
      <c r="J131" s="3"/>
      <c r="M131" s="68"/>
      <c r="N131" s="69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s="1" customFormat="1" ht="18" customHeight="1" x14ac:dyDescent="0.25">
      <c r="A132" s="23" t="str">
        <f t="shared" si="31"/>
        <v>AYVALIKGÜCÜ BLD. SPOR</v>
      </c>
      <c r="B132" s="23"/>
      <c r="C132" s="23"/>
      <c r="D132" s="23" t="str">
        <f>B16</f>
        <v>BAY</v>
      </c>
      <c r="E132" s="22"/>
      <c r="F132" s="23" t="str">
        <f t="shared" si="32"/>
        <v>BAY</v>
      </c>
      <c r="G132" s="23"/>
      <c r="H132" s="23"/>
      <c r="I132" s="23" t="str">
        <f t="shared" si="33"/>
        <v>AYVALIKGÜCÜ BLD. SPOR</v>
      </c>
      <c r="J132" s="3"/>
      <c r="M132" s="68"/>
      <c r="N132" s="66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s="61" customFormat="1" ht="15" x14ac:dyDescent="0.25">
      <c r="M133" s="68"/>
      <c r="N133" s="66"/>
    </row>
    <row r="134" spans="1:45" s="61" customFormat="1" ht="24.95" customHeight="1" x14ac:dyDescent="0.25">
      <c r="M134" s="68"/>
      <c r="N134" s="66"/>
    </row>
    <row r="135" spans="1:45" s="61" customFormat="1" ht="24.95" customHeight="1" x14ac:dyDescent="0.25">
      <c r="M135" s="68"/>
      <c r="N135" s="66"/>
    </row>
    <row r="136" spans="1:45" s="61" customFormat="1" ht="24.95" customHeight="1" x14ac:dyDescent="0.25">
      <c r="M136" s="68"/>
      <c r="N136" s="66"/>
    </row>
    <row r="137" spans="1:45" s="61" customFormat="1" ht="24.95" customHeight="1" x14ac:dyDescent="0.25">
      <c r="M137" s="68"/>
      <c r="N137" s="66"/>
    </row>
    <row r="138" spans="1:45" s="61" customFormat="1" ht="24.95" customHeight="1" x14ac:dyDescent="0.25">
      <c r="M138" s="68"/>
      <c r="N138" s="66"/>
    </row>
    <row r="139" spans="1:45" s="61" customFormat="1" ht="24.95" customHeight="1" x14ac:dyDescent="0.25">
      <c r="M139" s="68"/>
      <c r="N139" s="66"/>
    </row>
    <row r="140" spans="1:45" s="61" customFormat="1" ht="24.95" customHeight="1" x14ac:dyDescent="0.25">
      <c r="M140" s="68"/>
      <c r="N140" s="66"/>
    </row>
    <row r="141" spans="1:45" s="61" customFormat="1" ht="24.95" customHeight="1" x14ac:dyDescent="0.25">
      <c r="M141" s="68"/>
      <c r="N141" s="66"/>
    </row>
    <row r="142" spans="1:45" s="61" customFormat="1" ht="24.95" customHeight="1" x14ac:dyDescent="0.25">
      <c r="M142" s="68"/>
      <c r="N142" s="66"/>
    </row>
    <row r="143" spans="1:45" s="61" customFormat="1" ht="24.95" customHeight="1" x14ac:dyDescent="0.25">
      <c r="M143" s="68"/>
      <c r="N143" s="66"/>
    </row>
    <row r="144" spans="1:45" s="61" customFormat="1" ht="15" x14ac:dyDescent="0.25"/>
    <row r="145" s="61" customFormat="1" ht="15" x14ac:dyDescent="0.25"/>
    <row r="146" s="61" customFormat="1" ht="15" x14ac:dyDescent="0.25"/>
    <row r="147" s="61" customFormat="1" ht="15" x14ac:dyDescent="0.25"/>
    <row r="148" s="61" customFormat="1" ht="15" x14ac:dyDescent="0.25"/>
    <row r="149" s="61" customFormat="1" ht="15" x14ac:dyDescent="0.25"/>
    <row r="150" s="61" customFormat="1" ht="15" x14ac:dyDescent="0.25"/>
    <row r="151" s="61" customFormat="1" ht="15" x14ac:dyDescent="0.25"/>
    <row r="152" s="61" customFormat="1" ht="15" x14ac:dyDescent="0.25"/>
    <row r="153" s="61" customFormat="1" ht="15" x14ac:dyDescent="0.25"/>
    <row r="154" s="61" customFormat="1" ht="15" x14ac:dyDescent="0.25"/>
    <row r="155" s="61" customFormat="1" ht="15" x14ac:dyDescent="0.25"/>
    <row r="156" s="61" customFormat="1" ht="15" x14ac:dyDescent="0.25"/>
    <row r="157" s="61" customFormat="1" ht="15" x14ac:dyDescent="0.25"/>
    <row r="158" s="61" customFormat="1" ht="15" x14ac:dyDescent="0.25"/>
    <row r="159" s="61" customFormat="1" ht="15" x14ac:dyDescent="0.25"/>
    <row r="160" s="61" customFormat="1" ht="15" x14ac:dyDescent="0.25"/>
    <row r="161" spans="13:14" s="61" customFormat="1" ht="15" x14ac:dyDescent="0.25"/>
    <row r="162" spans="13:14" s="61" customFormat="1" ht="15" x14ac:dyDescent="0.25"/>
    <row r="163" spans="13:14" s="61" customFormat="1" ht="15" x14ac:dyDescent="0.25"/>
    <row r="164" spans="13:14" s="61" customFormat="1" ht="15" x14ac:dyDescent="0.25"/>
    <row r="165" spans="13:14" s="61" customFormat="1" ht="15" x14ac:dyDescent="0.25"/>
    <row r="166" spans="13:14" s="61" customFormat="1" ht="15" x14ac:dyDescent="0.25"/>
    <row r="167" spans="13:14" s="61" customFormat="1" ht="15" x14ac:dyDescent="0.25"/>
    <row r="168" spans="13:14" s="61" customFormat="1" ht="24.95" customHeight="1" x14ac:dyDescent="0.25">
      <c r="M168" s="68"/>
      <c r="N168" s="66"/>
    </row>
    <row r="169" spans="13:14" s="61" customFormat="1" ht="24.95" customHeight="1" x14ac:dyDescent="0.25">
      <c r="M169" s="68"/>
      <c r="N169" s="66"/>
    </row>
    <row r="170" spans="13:14" s="61" customFormat="1" ht="24.95" customHeight="1" x14ac:dyDescent="0.25">
      <c r="M170" s="68"/>
      <c r="N170" s="66"/>
    </row>
    <row r="171" spans="13:14" s="61" customFormat="1" ht="24.95" customHeight="1" x14ac:dyDescent="0.25">
      <c r="M171" s="68"/>
      <c r="N171" s="66"/>
    </row>
    <row r="172" spans="13:14" s="61" customFormat="1" ht="24.95" customHeight="1" x14ac:dyDescent="0.25">
      <c r="M172" s="68"/>
      <c r="N172" s="66"/>
    </row>
    <row r="173" spans="13:14" s="61" customFormat="1" ht="24.95" customHeight="1" x14ac:dyDescent="0.25">
      <c r="M173" s="68"/>
      <c r="N173" s="66"/>
    </row>
    <row r="174" spans="13:14" s="61" customFormat="1" ht="24.95" customHeight="1" x14ac:dyDescent="0.25">
      <c r="M174" s="68"/>
      <c r="N174" s="66"/>
    </row>
    <row r="175" spans="13:14" s="61" customFormat="1" ht="24.95" customHeight="1" x14ac:dyDescent="0.25">
      <c r="M175" s="68"/>
      <c r="N175" s="66"/>
    </row>
    <row r="176" spans="13:14" s="61" customFormat="1" ht="24.95" customHeight="1" x14ac:dyDescent="0.25">
      <c r="M176" s="68"/>
      <c r="N176" s="66"/>
    </row>
    <row r="177" spans="13:14" s="61" customFormat="1" ht="24.95" customHeight="1" x14ac:dyDescent="0.25">
      <c r="M177" s="68"/>
      <c r="N177" s="66"/>
    </row>
    <row r="178" spans="13:14" s="61" customFormat="1" ht="24.95" customHeight="1" x14ac:dyDescent="0.25">
      <c r="M178" s="68"/>
      <c r="N178" s="66"/>
    </row>
    <row r="179" spans="13:14" s="61" customFormat="1" ht="24.95" customHeight="1" x14ac:dyDescent="0.25">
      <c r="M179" s="68"/>
      <c r="N179" s="66"/>
    </row>
    <row r="180" spans="13:14" s="61" customFormat="1" ht="24.95" customHeight="1" x14ac:dyDescent="0.25">
      <c r="M180" s="68"/>
      <c r="N180" s="66"/>
    </row>
    <row r="181" spans="13:14" s="61" customFormat="1" ht="24.95" customHeight="1" x14ac:dyDescent="0.25">
      <c r="M181" s="68"/>
      <c r="N181" s="66"/>
    </row>
    <row r="182" spans="13:14" s="61" customFormat="1" ht="24.95" customHeight="1" x14ac:dyDescent="0.25">
      <c r="M182" s="68"/>
      <c r="N182" s="66"/>
    </row>
    <row r="183" spans="13:14" s="61" customFormat="1" ht="24.95" customHeight="1" x14ac:dyDescent="0.25">
      <c r="M183" s="68"/>
      <c r="N183" s="66"/>
    </row>
    <row r="184" spans="13:14" s="61" customFormat="1" ht="24.95" customHeight="1" x14ac:dyDescent="0.25">
      <c r="M184" s="68"/>
      <c r="N184" s="66"/>
    </row>
    <row r="185" spans="13:14" s="61" customFormat="1" ht="24.95" customHeight="1" x14ac:dyDescent="0.25">
      <c r="M185" s="68"/>
      <c r="N185" s="66"/>
    </row>
    <row r="186" spans="13:14" s="61" customFormat="1" ht="24.95" customHeight="1" x14ac:dyDescent="0.25">
      <c r="M186" s="68"/>
      <c r="N186" s="66"/>
    </row>
    <row r="187" spans="13:14" s="61" customFormat="1" ht="24.95" customHeight="1" x14ac:dyDescent="0.25">
      <c r="M187" s="68"/>
      <c r="N187" s="66"/>
    </row>
    <row r="188" spans="13:14" s="61" customFormat="1" ht="24.95" customHeight="1" x14ac:dyDescent="0.25">
      <c r="M188" s="68"/>
      <c r="N188" s="66"/>
    </row>
    <row r="189" spans="13:14" s="61" customFormat="1" ht="24.95" customHeight="1" x14ac:dyDescent="0.25">
      <c r="M189" s="68"/>
      <c r="N189" s="66"/>
    </row>
    <row r="190" spans="13:14" s="61" customFormat="1" ht="24.95" customHeight="1" x14ac:dyDescent="0.25">
      <c r="M190" s="68"/>
      <c r="N190" s="66"/>
    </row>
    <row r="191" spans="13:14" s="61" customFormat="1" ht="24.95" customHeight="1" x14ac:dyDescent="0.25">
      <c r="M191" s="68"/>
      <c r="N191" s="66"/>
    </row>
    <row r="192" spans="13:14" s="61" customFormat="1" ht="24.95" customHeight="1" x14ac:dyDescent="0.25">
      <c r="M192" s="68"/>
      <c r="N192" s="66"/>
    </row>
    <row r="193" spans="13:14" s="61" customFormat="1" ht="24.95" customHeight="1" x14ac:dyDescent="0.25">
      <c r="M193" s="68"/>
      <c r="N193" s="66"/>
    </row>
    <row r="194" spans="13:14" s="61" customFormat="1" ht="24.95" customHeight="1" x14ac:dyDescent="0.25">
      <c r="M194" s="68"/>
      <c r="N194" s="66"/>
    </row>
    <row r="195" spans="13:14" s="61" customFormat="1" ht="24.95" customHeight="1" x14ac:dyDescent="0.25">
      <c r="M195" s="68"/>
      <c r="N195" s="66"/>
    </row>
    <row r="196" spans="13:14" s="61" customFormat="1" ht="24.95" customHeight="1" x14ac:dyDescent="0.25">
      <c r="M196" s="68"/>
      <c r="N196" s="66"/>
    </row>
    <row r="197" spans="13:14" s="61" customFormat="1" ht="24.95" customHeight="1" x14ac:dyDescent="0.25">
      <c r="M197" s="68"/>
      <c r="N197" s="66"/>
    </row>
    <row r="198" spans="13:14" s="61" customFormat="1" ht="24.95" customHeight="1" x14ac:dyDescent="0.25">
      <c r="M198" s="68"/>
      <c r="N198" s="66"/>
    </row>
    <row r="199" spans="13:14" s="61" customFormat="1" ht="24.95" customHeight="1" x14ac:dyDescent="0.25">
      <c r="M199" s="68"/>
      <c r="N199" s="66"/>
    </row>
    <row r="200" spans="13:14" s="61" customFormat="1" ht="24.95" customHeight="1" x14ac:dyDescent="0.25">
      <c r="M200" s="68"/>
      <c r="N200" s="66"/>
    </row>
    <row r="201" spans="13:14" s="61" customFormat="1" ht="24.95" customHeight="1" x14ac:dyDescent="0.25">
      <c r="M201" s="68"/>
      <c r="N201" s="66"/>
    </row>
    <row r="202" spans="13:14" s="61" customFormat="1" ht="24.95" customHeight="1" x14ac:dyDescent="0.25">
      <c r="M202" s="68"/>
      <c r="N202" s="66"/>
    </row>
    <row r="203" spans="13:14" s="61" customFormat="1" ht="24.95" customHeight="1" x14ac:dyDescent="0.25">
      <c r="M203" s="68"/>
      <c r="N203" s="66"/>
    </row>
    <row r="204" spans="13:14" s="61" customFormat="1" ht="24.95" customHeight="1" x14ac:dyDescent="0.25">
      <c r="M204" s="68"/>
      <c r="N204" s="66"/>
    </row>
    <row r="205" spans="13:14" s="61" customFormat="1" ht="24.95" customHeight="1" x14ac:dyDescent="0.25">
      <c r="M205" s="68"/>
      <c r="N205" s="66"/>
    </row>
    <row r="206" spans="13:14" s="61" customFormat="1" ht="24.95" customHeight="1" x14ac:dyDescent="0.25">
      <c r="M206" s="68"/>
      <c r="N206" s="66"/>
    </row>
    <row r="207" spans="13:14" s="61" customFormat="1" ht="24.95" customHeight="1" x14ac:dyDescent="0.25">
      <c r="M207" s="68"/>
      <c r="N207" s="66"/>
    </row>
    <row r="208" spans="13:14" s="61" customFormat="1" ht="24.95" customHeight="1" x14ac:dyDescent="0.25">
      <c r="M208" s="68"/>
      <c r="N208" s="66"/>
    </row>
    <row r="209" spans="13:14" s="61" customFormat="1" ht="24.95" customHeight="1" x14ac:dyDescent="0.25">
      <c r="M209" s="68"/>
      <c r="N209" s="66"/>
    </row>
    <row r="210" spans="13:14" s="61" customFormat="1" ht="24.95" customHeight="1" x14ac:dyDescent="0.25">
      <c r="M210" s="68"/>
      <c r="N210" s="66"/>
    </row>
    <row r="211" spans="13:14" s="61" customFormat="1" ht="24.95" customHeight="1" x14ac:dyDescent="0.25">
      <c r="M211" s="68"/>
      <c r="N211" s="66"/>
    </row>
    <row r="212" spans="13:14" s="61" customFormat="1" ht="24.95" customHeight="1" x14ac:dyDescent="0.25">
      <c r="M212" s="68"/>
      <c r="N212" s="66"/>
    </row>
    <row r="213" spans="13:14" s="61" customFormat="1" ht="24.95" customHeight="1" x14ac:dyDescent="0.25">
      <c r="M213" s="68"/>
      <c r="N213" s="66"/>
    </row>
    <row r="214" spans="13:14" s="61" customFormat="1" ht="24.95" customHeight="1" x14ac:dyDescent="0.25">
      <c r="M214" s="68"/>
      <c r="N214" s="66"/>
    </row>
    <row r="215" spans="13:14" s="61" customFormat="1" ht="24.95" customHeight="1" x14ac:dyDescent="0.25">
      <c r="M215" s="68"/>
      <c r="N215" s="66"/>
    </row>
    <row r="216" spans="13:14" s="61" customFormat="1" ht="24.95" customHeight="1" x14ac:dyDescent="0.25">
      <c r="M216" s="68"/>
      <c r="N216" s="66"/>
    </row>
    <row r="217" spans="13:14" s="61" customFormat="1" ht="24.95" customHeight="1" x14ac:dyDescent="0.25">
      <c r="M217" s="68"/>
      <c r="N217" s="66"/>
    </row>
    <row r="218" spans="13:14" s="61" customFormat="1" ht="24.95" customHeight="1" x14ac:dyDescent="0.25">
      <c r="M218" s="68"/>
      <c r="N218" s="66"/>
    </row>
    <row r="219" spans="13:14" s="61" customFormat="1" ht="24.95" customHeight="1" x14ac:dyDescent="0.25">
      <c r="M219" s="68"/>
      <c r="N219" s="66"/>
    </row>
    <row r="220" spans="13:14" s="61" customFormat="1" ht="24.95" customHeight="1" x14ac:dyDescent="0.25">
      <c r="M220" s="68"/>
      <c r="N220" s="66"/>
    </row>
    <row r="221" spans="13:14" s="61" customFormat="1" ht="24.95" customHeight="1" x14ac:dyDescent="0.25">
      <c r="M221" s="68"/>
      <c r="N221" s="66"/>
    </row>
    <row r="222" spans="13:14" s="61" customFormat="1" ht="24.95" customHeight="1" x14ac:dyDescent="0.25">
      <c r="M222" s="68"/>
      <c r="N222" s="66"/>
    </row>
    <row r="223" spans="13:14" s="61" customFormat="1" ht="24.95" customHeight="1" x14ac:dyDescent="0.25">
      <c r="M223" s="68"/>
      <c r="N223" s="66"/>
    </row>
    <row r="224" spans="13:14" s="61" customFormat="1" ht="24.95" customHeight="1" x14ac:dyDescent="0.25">
      <c r="M224" s="68"/>
      <c r="N224" s="66"/>
    </row>
    <row r="225" spans="13:14" s="61" customFormat="1" ht="24.95" customHeight="1" x14ac:dyDescent="0.25">
      <c r="M225" s="68"/>
      <c r="N225" s="66"/>
    </row>
    <row r="226" spans="13:14" s="61" customFormat="1" ht="24.95" customHeight="1" x14ac:dyDescent="0.25">
      <c r="M226" s="68"/>
      <c r="N226" s="66"/>
    </row>
    <row r="227" spans="13:14" s="61" customFormat="1" ht="24.95" customHeight="1" x14ac:dyDescent="0.25">
      <c r="M227" s="68"/>
      <c r="N227" s="66"/>
    </row>
    <row r="228" spans="13:14" s="61" customFormat="1" ht="24.95" customHeight="1" x14ac:dyDescent="0.25">
      <c r="M228" s="68"/>
      <c r="N228" s="66"/>
    </row>
    <row r="229" spans="13:14" s="61" customFormat="1" ht="24.95" customHeight="1" x14ac:dyDescent="0.25">
      <c r="M229" s="68"/>
      <c r="N229" s="66"/>
    </row>
    <row r="230" spans="13:14" s="61" customFormat="1" ht="24.95" customHeight="1" x14ac:dyDescent="0.25">
      <c r="M230" s="68"/>
      <c r="N230" s="66"/>
    </row>
    <row r="231" spans="13:14" s="61" customFormat="1" ht="24.95" customHeight="1" x14ac:dyDescent="0.25">
      <c r="M231" s="68"/>
      <c r="N231" s="66"/>
    </row>
    <row r="232" spans="13:14" s="61" customFormat="1" ht="24.95" customHeight="1" x14ac:dyDescent="0.25">
      <c r="M232" s="68"/>
      <c r="N232" s="66"/>
    </row>
    <row r="233" spans="13:14" s="61" customFormat="1" ht="24.95" customHeight="1" x14ac:dyDescent="0.25">
      <c r="M233" s="68"/>
      <c r="N233" s="66"/>
    </row>
    <row r="234" spans="13:14" s="61" customFormat="1" ht="24.95" customHeight="1" x14ac:dyDescent="0.25">
      <c r="M234" s="68"/>
      <c r="N234" s="66"/>
    </row>
    <row r="235" spans="13:14" s="61" customFormat="1" ht="24.95" customHeight="1" x14ac:dyDescent="0.25">
      <c r="M235" s="68"/>
      <c r="N235" s="66"/>
    </row>
    <row r="236" spans="13:14" s="61" customFormat="1" ht="24.95" customHeight="1" x14ac:dyDescent="0.25">
      <c r="M236" s="68"/>
      <c r="N236" s="66"/>
    </row>
    <row r="237" spans="13:14" s="61" customFormat="1" ht="24.95" customHeight="1" x14ac:dyDescent="0.25">
      <c r="M237" s="68"/>
      <c r="N237" s="66"/>
    </row>
    <row r="238" spans="13:14" s="61" customFormat="1" ht="24.95" customHeight="1" x14ac:dyDescent="0.25">
      <c r="M238" s="68"/>
      <c r="N238" s="66"/>
    </row>
    <row r="239" spans="13:14" s="61" customFormat="1" ht="24.95" customHeight="1" x14ac:dyDescent="0.25">
      <c r="M239" s="68"/>
      <c r="N239" s="66"/>
    </row>
    <row r="240" spans="13:14" s="61" customFormat="1" ht="24.95" customHeight="1" x14ac:dyDescent="0.25">
      <c r="M240" s="68"/>
      <c r="N240" s="66"/>
    </row>
    <row r="241" spans="13:14" s="61" customFormat="1" ht="24.95" customHeight="1" x14ac:dyDescent="0.25">
      <c r="M241" s="68"/>
      <c r="N241" s="66"/>
    </row>
    <row r="242" spans="13:14" s="61" customFormat="1" ht="24.95" customHeight="1" x14ac:dyDescent="0.25">
      <c r="M242" s="68"/>
      <c r="N242" s="66"/>
    </row>
    <row r="243" spans="13:14" s="61" customFormat="1" ht="24.95" customHeight="1" x14ac:dyDescent="0.25">
      <c r="M243" s="68"/>
      <c r="N243" s="66"/>
    </row>
    <row r="244" spans="13:14" s="61" customFormat="1" ht="24.95" customHeight="1" x14ac:dyDescent="0.25">
      <c r="M244" s="68"/>
      <c r="N244" s="66"/>
    </row>
    <row r="245" spans="13:14" s="61" customFormat="1" ht="24.95" customHeight="1" x14ac:dyDescent="0.25">
      <c r="M245" s="68"/>
      <c r="N245" s="66"/>
    </row>
    <row r="246" spans="13:14" s="61" customFormat="1" ht="24.95" customHeight="1" x14ac:dyDescent="0.25">
      <c r="M246" s="68"/>
      <c r="N246" s="66"/>
    </row>
    <row r="247" spans="13:14" s="61" customFormat="1" ht="24.95" customHeight="1" x14ac:dyDescent="0.25">
      <c r="M247" s="68"/>
      <c r="N247" s="66"/>
    </row>
    <row r="248" spans="13:14" s="61" customFormat="1" ht="24.95" customHeight="1" x14ac:dyDescent="0.25">
      <c r="M248" s="68"/>
      <c r="N248" s="66"/>
    </row>
    <row r="249" spans="13:14" s="61" customFormat="1" ht="24.95" customHeight="1" x14ac:dyDescent="0.25">
      <c r="M249" s="68"/>
      <c r="N249" s="66"/>
    </row>
    <row r="250" spans="13:14" s="61" customFormat="1" ht="24.95" customHeight="1" x14ac:dyDescent="0.25">
      <c r="M250" s="68"/>
      <c r="N250" s="66"/>
    </row>
    <row r="251" spans="13:14" s="61" customFormat="1" ht="24.95" customHeight="1" x14ac:dyDescent="0.25">
      <c r="M251" s="68"/>
      <c r="N251" s="66"/>
    </row>
    <row r="252" spans="13:14" s="61" customFormat="1" ht="24.95" customHeight="1" x14ac:dyDescent="0.25">
      <c r="M252" s="68"/>
      <c r="N252" s="66"/>
    </row>
    <row r="253" spans="13:14" s="61" customFormat="1" ht="24.95" customHeight="1" x14ac:dyDescent="0.25">
      <c r="M253" s="68"/>
      <c r="N253" s="66"/>
    </row>
    <row r="254" spans="13:14" s="61" customFormat="1" ht="24.95" customHeight="1" x14ac:dyDescent="0.25">
      <c r="M254" s="68"/>
      <c r="N254" s="66"/>
    </row>
    <row r="255" spans="13:14" s="61" customFormat="1" ht="24.95" customHeight="1" x14ac:dyDescent="0.25">
      <c r="M255" s="68"/>
      <c r="N255" s="66"/>
    </row>
    <row r="256" spans="13:14" s="61" customFormat="1" ht="24.95" customHeight="1" x14ac:dyDescent="0.25">
      <c r="M256" s="68"/>
      <c r="N256" s="66"/>
    </row>
    <row r="257" spans="13:14" s="61" customFormat="1" ht="24.95" customHeight="1" x14ac:dyDescent="0.25">
      <c r="M257" s="68"/>
      <c r="N257" s="66"/>
    </row>
    <row r="258" spans="13:14" s="61" customFormat="1" ht="24.95" customHeight="1" x14ac:dyDescent="0.25">
      <c r="M258" s="68"/>
      <c r="N258" s="66"/>
    </row>
    <row r="259" spans="13:14" s="61" customFormat="1" ht="24.95" customHeight="1" x14ac:dyDescent="0.25">
      <c r="M259" s="68"/>
      <c r="N259" s="66"/>
    </row>
    <row r="260" spans="13:14" s="61" customFormat="1" ht="24.95" customHeight="1" x14ac:dyDescent="0.25">
      <c r="M260" s="68"/>
      <c r="N260" s="66"/>
    </row>
    <row r="261" spans="13:14" s="61" customFormat="1" ht="24.95" customHeight="1" x14ac:dyDescent="0.25">
      <c r="M261" s="68"/>
      <c r="N261" s="66"/>
    </row>
    <row r="262" spans="13:14" s="61" customFormat="1" ht="24.95" customHeight="1" x14ac:dyDescent="0.25">
      <c r="M262" s="68"/>
      <c r="N262" s="66"/>
    </row>
    <row r="263" spans="13:14" s="61" customFormat="1" ht="24.95" customHeight="1" x14ac:dyDescent="0.25">
      <c r="M263" s="68"/>
      <c r="N263" s="66"/>
    </row>
    <row r="264" spans="13:14" s="61" customFormat="1" ht="24.95" customHeight="1" x14ac:dyDescent="0.25">
      <c r="M264" s="68"/>
      <c r="N264" s="66"/>
    </row>
    <row r="265" spans="13:14" s="61" customFormat="1" ht="24.95" customHeight="1" x14ac:dyDescent="0.25">
      <c r="M265" s="68"/>
      <c r="N265" s="66"/>
    </row>
    <row r="266" spans="13:14" s="61" customFormat="1" ht="24.95" customHeight="1" x14ac:dyDescent="0.25">
      <c r="M266" s="68"/>
      <c r="N266" s="66"/>
    </row>
    <row r="267" spans="13:14" s="61" customFormat="1" ht="24.95" customHeight="1" x14ac:dyDescent="0.25">
      <c r="M267" s="68"/>
      <c r="N267" s="66"/>
    </row>
    <row r="268" spans="13:14" s="61" customFormat="1" ht="24.95" customHeight="1" x14ac:dyDescent="0.25">
      <c r="M268" s="68"/>
      <c r="N268" s="66"/>
    </row>
    <row r="269" spans="13:14" s="61" customFormat="1" ht="24.95" customHeight="1" x14ac:dyDescent="0.25">
      <c r="M269" s="68"/>
      <c r="N269" s="66"/>
    </row>
    <row r="270" spans="13:14" s="61" customFormat="1" ht="24.95" customHeight="1" x14ac:dyDescent="0.25">
      <c r="M270" s="68"/>
      <c r="N270" s="66"/>
    </row>
    <row r="271" spans="13:14" s="61" customFormat="1" ht="24.95" customHeight="1" x14ac:dyDescent="0.25">
      <c r="M271" s="68"/>
      <c r="N271" s="66"/>
    </row>
    <row r="272" spans="13:14" s="61" customFormat="1" ht="24.95" customHeight="1" x14ac:dyDescent="0.25">
      <c r="M272" s="68"/>
      <c r="N272" s="66"/>
    </row>
    <row r="273" spans="13:14" s="61" customFormat="1" ht="24.95" customHeight="1" x14ac:dyDescent="0.25">
      <c r="M273" s="68"/>
      <c r="N273" s="66"/>
    </row>
    <row r="274" spans="13:14" s="61" customFormat="1" ht="24.95" customHeight="1" x14ac:dyDescent="0.25">
      <c r="M274" s="68"/>
      <c r="N274" s="66"/>
    </row>
    <row r="275" spans="13:14" s="61" customFormat="1" ht="24.95" customHeight="1" x14ac:dyDescent="0.25">
      <c r="M275" s="68"/>
      <c r="N275" s="66"/>
    </row>
    <row r="276" spans="13:14" s="61" customFormat="1" ht="24.95" customHeight="1" x14ac:dyDescent="0.25">
      <c r="M276" s="68"/>
      <c r="N276" s="66"/>
    </row>
    <row r="277" spans="13:14" s="61" customFormat="1" ht="24.95" customHeight="1" x14ac:dyDescent="0.25">
      <c r="M277" s="68"/>
      <c r="N277" s="66"/>
    </row>
    <row r="278" spans="13:14" s="61" customFormat="1" ht="24.95" customHeight="1" x14ac:dyDescent="0.25">
      <c r="M278" s="68"/>
      <c r="N278" s="66"/>
    </row>
    <row r="279" spans="13:14" s="61" customFormat="1" ht="24.95" customHeight="1" x14ac:dyDescent="0.25">
      <c r="M279" s="68"/>
      <c r="N279" s="66"/>
    </row>
    <row r="280" spans="13:14" s="61" customFormat="1" ht="24.95" customHeight="1" x14ac:dyDescent="0.25">
      <c r="M280" s="68"/>
      <c r="N280" s="66"/>
    </row>
    <row r="281" spans="13:14" s="61" customFormat="1" ht="24.95" customHeight="1" x14ac:dyDescent="0.25">
      <c r="M281" s="68"/>
      <c r="N281" s="66"/>
    </row>
    <row r="282" spans="13:14" s="61" customFormat="1" ht="24.95" customHeight="1" x14ac:dyDescent="0.25">
      <c r="M282" s="68"/>
      <c r="N282" s="66"/>
    </row>
    <row r="283" spans="13:14" s="61" customFormat="1" ht="24.95" customHeight="1" x14ac:dyDescent="0.25">
      <c r="M283" s="68"/>
      <c r="N283" s="66"/>
    </row>
    <row r="284" spans="13:14" s="61" customFormat="1" ht="24.95" customHeight="1" x14ac:dyDescent="0.25">
      <c r="M284" s="68"/>
      <c r="N284" s="66"/>
    </row>
    <row r="285" spans="13:14" s="61" customFormat="1" ht="24.95" customHeight="1" x14ac:dyDescent="0.25">
      <c r="M285" s="68"/>
      <c r="N285" s="66"/>
    </row>
    <row r="286" spans="13:14" s="61" customFormat="1" ht="24.95" customHeight="1" x14ac:dyDescent="0.25">
      <c r="M286" s="68"/>
      <c r="N286" s="66"/>
    </row>
    <row r="287" spans="13:14" s="61" customFormat="1" ht="24.95" customHeight="1" x14ac:dyDescent="0.25">
      <c r="M287" s="68"/>
      <c r="N287" s="66"/>
    </row>
    <row r="288" spans="13:14" s="61" customFormat="1" ht="24.95" customHeight="1" x14ac:dyDescent="0.25">
      <c r="M288" s="68"/>
      <c r="N288" s="66"/>
    </row>
    <row r="289" spans="13:14" s="61" customFormat="1" ht="24.95" customHeight="1" x14ac:dyDescent="0.25">
      <c r="M289" s="68"/>
      <c r="N289" s="66"/>
    </row>
    <row r="290" spans="13:14" s="61" customFormat="1" ht="24.95" customHeight="1" x14ac:dyDescent="0.25">
      <c r="M290" s="68"/>
      <c r="N290" s="66"/>
    </row>
    <row r="291" spans="13:14" s="61" customFormat="1" ht="24.95" customHeight="1" x14ac:dyDescent="0.25">
      <c r="M291" s="68"/>
      <c r="N291" s="66"/>
    </row>
    <row r="292" spans="13:14" s="61" customFormat="1" ht="24.95" customHeight="1" x14ac:dyDescent="0.25">
      <c r="M292" s="68"/>
      <c r="N292" s="66"/>
    </row>
    <row r="293" spans="13:14" s="61" customFormat="1" ht="24.95" customHeight="1" x14ac:dyDescent="0.25">
      <c r="M293" s="68"/>
      <c r="N293" s="66"/>
    </row>
    <row r="294" spans="13:14" s="61" customFormat="1" ht="24.95" customHeight="1" x14ac:dyDescent="0.25">
      <c r="M294" s="68"/>
      <c r="N294" s="66"/>
    </row>
    <row r="295" spans="13:14" s="61" customFormat="1" ht="24.95" customHeight="1" x14ac:dyDescent="0.25">
      <c r="M295" s="68"/>
      <c r="N295" s="66"/>
    </row>
    <row r="296" spans="13:14" s="61" customFormat="1" ht="24.95" customHeight="1" x14ac:dyDescent="0.25">
      <c r="M296" s="68"/>
      <c r="N296" s="66"/>
    </row>
    <row r="297" spans="13:14" s="61" customFormat="1" ht="24.95" customHeight="1" x14ac:dyDescent="0.25">
      <c r="M297" s="68"/>
      <c r="N297" s="66"/>
    </row>
    <row r="298" spans="13:14" s="61" customFormat="1" ht="24.95" customHeight="1" x14ac:dyDescent="0.25">
      <c r="M298" s="68"/>
      <c r="N298" s="66"/>
    </row>
    <row r="299" spans="13:14" s="61" customFormat="1" ht="24.95" customHeight="1" x14ac:dyDescent="0.25">
      <c r="M299" s="68"/>
      <c r="N299" s="66"/>
    </row>
    <row r="300" spans="13:14" s="61" customFormat="1" ht="24.95" customHeight="1" x14ac:dyDescent="0.25">
      <c r="M300" s="68"/>
      <c r="N300" s="66"/>
    </row>
    <row r="301" spans="13:14" s="61" customFormat="1" ht="24.95" customHeight="1" x14ac:dyDescent="0.25">
      <c r="M301" s="68"/>
      <c r="N301" s="66"/>
    </row>
    <row r="302" spans="13:14" s="61" customFormat="1" ht="24.95" customHeight="1" x14ac:dyDescent="0.25">
      <c r="M302" s="68"/>
      <c r="N302" s="66"/>
    </row>
    <row r="303" spans="13:14" s="61" customFormat="1" ht="24.95" customHeight="1" x14ac:dyDescent="0.25">
      <c r="M303" s="68"/>
      <c r="N303" s="66"/>
    </row>
    <row r="304" spans="13:14" s="61" customFormat="1" ht="24.95" customHeight="1" x14ac:dyDescent="0.25">
      <c r="M304" s="68"/>
      <c r="N304" s="66"/>
    </row>
    <row r="305" spans="13:14" s="61" customFormat="1" ht="24.95" customHeight="1" x14ac:dyDescent="0.25">
      <c r="M305" s="68"/>
      <c r="N305" s="66"/>
    </row>
    <row r="306" spans="13:14" s="61" customFormat="1" ht="24.95" customHeight="1" x14ac:dyDescent="0.25">
      <c r="M306" s="68"/>
      <c r="N306" s="66"/>
    </row>
    <row r="307" spans="13:14" s="61" customFormat="1" ht="24.95" customHeight="1" x14ac:dyDescent="0.25">
      <c r="M307" s="68"/>
      <c r="N307" s="66"/>
    </row>
    <row r="308" spans="13:14" s="61" customFormat="1" ht="24.95" customHeight="1" x14ac:dyDescent="0.25">
      <c r="M308" s="68"/>
      <c r="N308" s="66"/>
    </row>
    <row r="309" spans="13:14" s="61" customFormat="1" ht="24.95" customHeight="1" x14ac:dyDescent="0.25">
      <c r="M309" s="68"/>
      <c r="N309" s="66"/>
    </row>
    <row r="310" spans="13:14" s="61" customFormat="1" ht="24.95" customHeight="1" x14ac:dyDescent="0.25">
      <c r="M310" s="68"/>
      <c r="N310" s="66"/>
    </row>
    <row r="311" spans="13:14" s="61" customFormat="1" ht="24.95" customHeight="1" x14ac:dyDescent="0.25">
      <c r="M311" s="68"/>
      <c r="N311" s="66"/>
    </row>
    <row r="312" spans="13:14" s="61" customFormat="1" ht="24.95" customHeight="1" x14ac:dyDescent="0.25">
      <c r="M312" s="68"/>
      <c r="N312" s="66"/>
    </row>
    <row r="313" spans="13:14" s="61" customFormat="1" ht="24.95" customHeight="1" x14ac:dyDescent="0.25">
      <c r="M313" s="68"/>
      <c r="N313" s="66"/>
    </row>
    <row r="314" spans="13:14" s="61" customFormat="1" ht="24.95" customHeight="1" x14ac:dyDescent="0.25">
      <c r="M314" s="68"/>
      <c r="N314" s="66"/>
    </row>
    <row r="315" spans="13:14" s="61" customFormat="1" ht="24.95" customHeight="1" x14ac:dyDescent="0.25">
      <c r="M315" s="68"/>
      <c r="N315" s="66"/>
    </row>
    <row r="316" spans="13:14" s="61" customFormat="1" ht="24.95" customHeight="1" x14ac:dyDescent="0.25">
      <c r="M316" s="68"/>
      <c r="N316" s="66"/>
    </row>
    <row r="317" spans="13:14" s="61" customFormat="1" ht="24.95" customHeight="1" x14ac:dyDescent="0.25">
      <c r="M317" s="68"/>
      <c r="N317" s="66"/>
    </row>
    <row r="318" spans="13:14" s="61" customFormat="1" ht="24.95" customHeight="1" x14ac:dyDescent="0.25">
      <c r="M318" s="68"/>
      <c r="N318" s="66"/>
    </row>
    <row r="319" spans="13:14" s="61" customFormat="1" ht="24.95" customHeight="1" x14ac:dyDescent="0.25">
      <c r="M319" s="68"/>
      <c r="N319" s="66"/>
    </row>
    <row r="320" spans="13:14" s="61" customFormat="1" ht="24.95" customHeight="1" x14ac:dyDescent="0.25">
      <c r="M320" s="68"/>
      <c r="N320" s="66"/>
    </row>
    <row r="321" spans="13:14" s="61" customFormat="1" ht="24.95" customHeight="1" x14ac:dyDescent="0.25">
      <c r="M321" s="68"/>
      <c r="N321" s="66"/>
    </row>
    <row r="322" spans="13:14" s="61" customFormat="1" ht="24.95" customHeight="1" x14ac:dyDescent="0.25">
      <c r="M322" s="68"/>
      <c r="N322" s="66"/>
    </row>
    <row r="323" spans="13:14" s="61" customFormat="1" ht="24.95" customHeight="1" x14ac:dyDescent="0.25">
      <c r="M323" s="68"/>
      <c r="N323" s="66"/>
    </row>
    <row r="324" spans="13:14" s="61" customFormat="1" ht="24.95" customHeight="1" x14ac:dyDescent="0.25">
      <c r="M324" s="68"/>
      <c r="N324" s="66"/>
    </row>
    <row r="325" spans="13:14" s="61" customFormat="1" ht="24.95" customHeight="1" x14ac:dyDescent="0.25">
      <c r="M325" s="68"/>
      <c r="N325" s="66"/>
    </row>
    <row r="326" spans="13:14" s="61" customFormat="1" ht="24.95" customHeight="1" x14ac:dyDescent="0.25">
      <c r="M326" s="68"/>
      <c r="N326" s="66"/>
    </row>
    <row r="327" spans="13:14" s="61" customFormat="1" ht="24.95" customHeight="1" x14ac:dyDescent="0.25">
      <c r="M327" s="68"/>
      <c r="N327" s="66"/>
    </row>
    <row r="328" spans="13:14" s="61" customFormat="1" ht="24.95" customHeight="1" x14ac:dyDescent="0.25">
      <c r="M328" s="68"/>
      <c r="N328" s="66"/>
    </row>
    <row r="329" spans="13:14" s="61" customFormat="1" ht="24.95" customHeight="1" x14ac:dyDescent="0.25">
      <c r="M329" s="68"/>
      <c r="N329" s="66"/>
    </row>
    <row r="330" spans="13:14" s="61" customFormat="1" ht="24.95" customHeight="1" x14ac:dyDescent="0.25">
      <c r="M330" s="68"/>
      <c r="N330" s="66"/>
    </row>
    <row r="331" spans="13:14" s="61" customFormat="1" ht="24.95" customHeight="1" x14ac:dyDescent="0.25">
      <c r="M331" s="68"/>
      <c r="N331" s="66"/>
    </row>
    <row r="332" spans="13:14" s="61" customFormat="1" ht="24.95" customHeight="1" x14ac:dyDescent="0.25">
      <c r="M332" s="68"/>
      <c r="N332" s="66"/>
    </row>
    <row r="333" spans="13:14" s="61" customFormat="1" ht="24.95" customHeight="1" x14ac:dyDescent="0.25">
      <c r="M333" s="68"/>
      <c r="N333" s="66"/>
    </row>
    <row r="334" spans="13:14" s="61" customFormat="1" ht="24.95" customHeight="1" x14ac:dyDescent="0.25">
      <c r="M334" s="68"/>
      <c r="N334" s="66"/>
    </row>
    <row r="335" spans="13:14" s="61" customFormat="1" ht="24.95" customHeight="1" x14ac:dyDescent="0.25">
      <c r="M335" s="68"/>
      <c r="N335" s="66"/>
    </row>
    <row r="336" spans="13:14" s="61" customFormat="1" ht="24.95" customHeight="1" x14ac:dyDescent="0.25">
      <c r="M336" s="68"/>
      <c r="N336" s="66"/>
    </row>
    <row r="337" spans="13:14" s="61" customFormat="1" ht="24.95" customHeight="1" x14ac:dyDescent="0.25">
      <c r="M337" s="68"/>
      <c r="N337" s="66"/>
    </row>
    <row r="338" spans="13:14" s="61" customFormat="1" ht="24.95" customHeight="1" x14ac:dyDescent="0.25">
      <c r="M338" s="68"/>
      <c r="N338" s="66"/>
    </row>
    <row r="339" spans="13:14" s="61" customFormat="1" ht="24.95" customHeight="1" x14ac:dyDescent="0.25">
      <c r="M339" s="68"/>
      <c r="N339" s="66"/>
    </row>
    <row r="340" spans="13:14" s="61" customFormat="1" ht="24.95" customHeight="1" x14ac:dyDescent="0.25">
      <c r="M340" s="68"/>
      <c r="N340" s="66"/>
    </row>
    <row r="341" spans="13:14" s="61" customFormat="1" ht="24.95" customHeight="1" x14ac:dyDescent="0.25">
      <c r="M341" s="68"/>
      <c r="N341" s="66"/>
    </row>
    <row r="342" spans="13:14" s="61" customFormat="1" ht="24.95" customHeight="1" x14ac:dyDescent="0.25">
      <c r="M342" s="68"/>
      <c r="N342" s="66"/>
    </row>
    <row r="343" spans="13:14" s="61" customFormat="1" ht="24.95" customHeight="1" x14ac:dyDescent="0.25">
      <c r="M343" s="68"/>
      <c r="N343" s="66"/>
    </row>
    <row r="344" spans="13:14" s="61" customFormat="1" ht="24.95" customHeight="1" x14ac:dyDescent="0.25">
      <c r="M344" s="68"/>
      <c r="N344" s="66"/>
    </row>
    <row r="345" spans="13:14" s="61" customFormat="1" ht="24.95" customHeight="1" x14ac:dyDescent="0.25">
      <c r="M345" s="68"/>
      <c r="N345" s="66"/>
    </row>
    <row r="346" spans="13:14" s="61" customFormat="1" ht="24.95" customHeight="1" x14ac:dyDescent="0.25">
      <c r="M346" s="68"/>
      <c r="N346" s="66"/>
    </row>
    <row r="347" spans="13:14" s="61" customFormat="1" ht="24.95" customHeight="1" x14ac:dyDescent="0.25">
      <c r="M347" s="68"/>
      <c r="N347" s="66"/>
    </row>
    <row r="348" spans="13:14" s="61" customFormat="1" ht="24.95" customHeight="1" x14ac:dyDescent="0.25">
      <c r="M348" s="68"/>
      <c r="N348" s="66"/>
    </row>
    <row r="349" spans="13:14" s="61" customFormat="1" ht="24.95" customHeight="1" x14ac:dyDescent="0.25">
      <c r="M349" s="68"/>
      <c r="N349" s="66"/>
    </row>
    <row r="350" spans="13:14" s="61" customFormat="1" ht="24.95" customHeight="1" x14ac:dyDescent="0.25">
      <c r="M350" s="68"/>
      <c r="N350" s="66"/>
    </row>
    <row r="351" spans="13:14" s="61" customFormat="1" ht="24.95" customHeight="1" x14ac:dyDescent="0.25">
      <c r="M351" s="68"/>
      <c r="N351" s="66"/>
    </row>
    <row r="352" spans="13:14" s="61" customFormat="1" ht="24.95" customHeight="1" x14ac:dyDescent="0.25">
      <c r="M352" s="68"/>
      <c r="N352" s="66"/>
    </row>
    <row r="353" spans="13:14" s="61" customFormat="1" ht="24.95" customHeight="1" x14ac:dyDescent="0.25">
      <c r="M353" s="68"/>
      <c r="N353" s="66"/>
    </row>
    <row r="354" spans="13:14" s="61" customFormat="1" ht="24.95" customHeight="1" x14ac:dyDescent="0.25">
      <c r="M354" s="68"/>
      <c r="N354" s="66"/>
    </row>
    <row r="355" spans="13:14" s="61" customFormat="1" ht="24.95" customHeight="1" x14ac:dyDescent="0.25">
      <c r="M355" s="68"/>
      <c r="N355" s="66"/>
    </row>
    <row r="356" spans="13:14" s="61" customFormat="1" ht="24.95" customHeight="1" x14ac:dyDescent="0.25">
      <c r="M356" s="68"/>
      <c r="N356" s="66"/>
    </row>
    <row r="357" spans="13:14" s="61" customFormat="1" ht="24.95" customHeight="1" x14ac:dyDescent="0.25">
      <c r="M357" s="68"/>
      <c r="N357" s="66"/>
    </row>
    <row r="358" spans="13:14" s="61" customFormat="1" ht="24.95" customHeight="1" x14ac:dyDescent="0.25">
      <c r="M358" s="68"/>
      <c r="N358" s="66"/>
    </row>
    <row r="359" spans="13:14" s="61" customFormat="1" ht="24.95" customHeight="1" x14ac:dyDescent="0.25">
      <c r="M359" s="68"/>
      <c r="N359" s="66"/>
    </row>
    <row r="360" spans="13:14" s="61" customFormat="1" ht="24.95" customHeight="1" x14ac:dyDescent="0.25">
      <c r="M360" s="68"/>
      <c r="N360" s="66"/>
    </row>
    <row r="361" spans="13:14" s="61" customFormat="1" ht="24.95" customHeight="1" x14ac:dyDescent="0.25">
      <c r="M361" s="68"/>
      <c r="N361" s="66"/>
    </row>
    <row r="362" spans="13:14" s="61" customFormat="1" ht="24.95" customHeight="1" x14ac:dyDescent="0.25">
      <c r="M362" s="68"/>
      <c r="N362" s="66"/>
    </row>
    <row r="363" spans="13:14" s="61" customFormat="1" ht="24.95" customHeight="1" x14ac:dyDescent="0.25">
      <c r="M363" s="68"/>
      <c r="N363" s="66"/>
    </row>
    <row r="364" spans="13:14" s="61" customFormat="1" ht="24.95" customHeight="1" x14ac:dyDescent="0.25">
      <c r="M364" s="68"/>
      <c r="N364" s="66"/>
    </row>
    <row r="365" spans="13:14" s="61" customFormat="1" ht="24.95" customHeight="1" x14ac:dyDescent="0.25">
      <c r="M365" s="68"/>
      <c r="N365" s="66"/>
    </row>
    <row r="366" spans="13:14" s="61" customFormat="1" ht="24.95" customHeight="1" x14ac:dyDescent="0.25">
      <c r="M366" s="68"/>
      <c r="N366" s="66"/>
    </row>
    <row r="367" spans="13:14" s="61" customFormat="1" ht="24.95" customHeight="1" x14ac:dyDescent="0.25">
      <c r="M367" s="68"/>
      <c r="N367" s="66"/>
    </row>
    <row r="368" spans="13:14" s="61" customFormat="1" ht="24.95" customHeight="1" x14ac:dyDescent="0.25">
      <c r="M368" s="68"/>
      <c r="N368" s="66"/>
    </row>
    <row r="369" spans="13:14" s="61" customFormat="1" ht="24.95" customHeight="1" x14ac:dyDescent="0.25">
      <c r="M369" s="68"/>
      <c r="N369" s="66"/>
    </row>
    <row r="370" spans="13:14" s="61" customFormat="1" ht="24.95" customHeight="1" x14ac:dyDescent="0.25">
      <c r="M370" s="68"/>
      <c r="N370" s="66"/>
    </row>
    <row r="371" spans="13:14" s="61" customFormat="1" ht="24.95" customHeight="1" x14ac:dyDescent="0.25">
      <c r="M371" s="68"/>
      <c r="N371" s="66"/>
    </row>
    <row r="372" spans="13:14" s="61" customFormat="1" ht="24.95" customHeight="1" x14ac:dyDescent="0.25">
      <c r="M372" s="68"/>
      <c r="N372" s="66"/>
    </row>
    <row r="373" spans="13:14" s="61" customFormat="1" ht="24.95" customHeight="1" x14ac:dyDescent="0.25">
      <c r="M373" s="68"/>
      <c r="N373" s="66"/>
    </row>
    <row r="374" spans="13:14" s="61" customFormat="1" ht="24.95" customHeight="1" x14ac:dyDescent="0.25">
      <c r="M374" s="68"/>
      <c r="N374" s="66"/>
    </row>
    <row r="375" spans="13:14" s="61" customFormat="1" ht="24.95" customHeight="1" x14ac:dyDescent="0.25">
      <c r="M375" s="68"/>
      <c r="N375" s="66"/>
    </row>
    <row r="376" spans="13:14" s="61" customFormat="1" ht="24.95" customHeight="1" x14ac:dyDescent="0.25">
      <c r="M376" s="68"/>
      <c r="N376" s="66"/>
    </row>
    <row r="377" spans="13:14" s="61" customFormat="1" ht="24.95" customHeight="1" x14ac:dyDescent="0.25">
      <c r="M377" s="68"/>
      <c r="N377" s="66"/>
    </row>
    <row r="378" spans="13:14" s="61" customFormat="1" ht="24.95" customHeight="1" x14ac:dyDescent="0.25">
      <c r="M378" s="68"/>
      <c r="N378" s="66"/>
    </row>
    <row r="379" spans="13:14" s="61" customFormat="1" ht="24.95" customHeight="1" x14ac:dyDescent="0.25">
      <c r="M379" s="68"/>
      <c r="N379" s="66"/>
    </row>
    <row r="380" spans="13:14" s="61" customFormat="1" ht="24.95" customHeight="1" x14ac:dyDescent="0.25">
      <c r="M380" s="68"/>
      <c r="N380" s="66"/>
    </row>
    <row r="381" spans="13:14" s="61" customFormat="1" ht="24.95" customHeight="1" x14ac:dyDescent="0.25">
      <c r="M381" s="68"/>
      <c r="N381" s="66"/>
    </row>
    <row r="382" spans="13:14" s="61" customFormat="1" ht="24.95" customHeight="1" x14ac:dyDescent="0.25">
      <c r="M382" s="68"/>
      <c r="N382" s="66"/>
    </row>
    <row r="383" spans="13:14" s="61" customFormat="1" ht="24.95" customHeight="1" x14ac:dyDescent="0.25">
      <c r="M383" s="68"/>
      <c r="N383" s="66"/>
    </row>
    <row r="384" spans="13:14" s="61" customFormat="1" ht="24.95" customHeight="1" x14ac:dyDescent="0.25">
      <c r="M384" s="68"/>
      <c r="N384" s="66"/>
    </row>
    <row r="385" spans="13:14" s="61" customFormat="1" ht="24.95" customHeight="1" x14ac:dyDescent="0.25">
      <c r="M385" s="68"/>
      <c r="N385" s="66"/>
    </row>
    <row r="386" spans="13:14" s="61" customFormat="1" ht="24.95" customHeight="1" x14ac:dyDescent="0.25">
      <c r="M386" s="68"/>
      <c r="N386" s="66"/>
    </row>
    <row r="387" spans="13:14" s="61" customFormat="1" ht="24.95" customHeight="1" x14ac:dyDescent="0.25">
      <c r="M387" s="68"/>
      <c r="N387" s="66"/>
    </row>
    <row r="388" spans="13:14" s="61" customFormat="1" ht="24.95" customHeight="1" x14ac:dyDescent="0.25">
      <c r="M388" s="68"/>
      <c r="N388" s="66"/>
    </row>
    <row r="389" spans="13:14" s="61" customFormat="1" ht="24.95" customHeight="1" x14ac:dyDescent="0.25">
      <c r="M389" s="68"/>
      <c r="N389" s="66"/>
    </row>
    <row r="390" spans="13:14" s="61" customFormat="1" ht="24.95" customHeight="1" x14ac:dyDescent="0.25">
      <c r="M390" s="68"/>
      <c r="N390" s="66"/>
    </row>
    <row r="391" spans="13:14" s="61" customFormat="1" ht="24.95" customHeight="1" x14ac:dyDescent="0.25">
      <c r="M391" s="68"/>
      <c r="N391" s="66"/>
    </row>
    <row r="392" spans="13:14" s="61" customFormat="1" ht="24.95" customHeight="1" x14ac:dyDescent="0.25">
      <c r="M392" s="68"/>
      <c r="N392" s="66"/>
    </row>
    <row r="393" spans="13:14" s="61" customFormat="1" ht="24.95" customHeight="1" x14ac:dyDescent="0.25">
      <c r="M393" s="68"/>
      <c r="N393" s="66"/>
    </row>
    <row r="394" spans="13:14" s="61" customFormat="1" ht="24.95" customHeight="1" x14ac:dyDescent="0.25">
      <c r="M394" s="68"/>
      <c r="N394" s="66"/>
    </row>
    <row r="395" spans="13:14" s="61" customFormat="1" ht="24.95" customHeight="1" x14ac:dyDescent="0.25">
      <c r="M395" s="68"/>
      <c r="N395" s="66"/>
    </row>
    <row r="396" spans="13:14" s="61" customFormat="1" ht="24.95" customHeight="1" x14ac:dyDescent="0.25">
      <c r="M396" s="68"/>
      <c r="N396" s="66"/>
    </row>
    <row r="397" spans="13:14" s="61" customFormat="1" ht="24.95" customHeight="1" x14ac:dyDescent="0.25">
      <c r="M397" s="68"/>
      <c r="N397" s="66"/>
    </row>
    <row r="398" spans="13:14" s="61" customFormat="1" ht="24.95" customHeight="1" x14ac:dyDescent="0.25">
      <c r="M398" s="68"/>
      <c r="N398" s="66"/>
    </row>
    <row r="399" spans="13:14" s="61" customFormat="1" ht="24.95" customHeight="1" x14ac:dyDescent="0.25">
      <c r="M399" s="68"/>
      <c r="N399" s="66"/>
    </row>
    <row r="400" spans="13:14" s="61" customFormat="1" ht="24.95" customHeight="1" x14ac:dyDescent="0.25">
      <c r="M400" s="68"/>
      <c r="N400" s="66"/>
    </row>
    <row r="401" spans="13:14" s="61" customFormat="1" ht="24.95" customHeight="1" x14ac:dyDescent="0.25">
      <c r="M401" s="68"/>
      <c r="N401" s="66"/>
    </row>
    <row r="402" spans="13:14" s="61" customFormat="1" ht="24.95" customHeight="1" x14ac:dyDescent="0.25">
      <c r="M402" s="68"/>
      <c r="N402" s="66"/>
    </row>
    <row r="403" spans="13:14" s="61" customFormat="1" ht="24.95" customHeight="1" x14ac:dyDescent="0.25">
      <c r="M403" s="68"/>
      <c r="N403" s="66"/>
    </row>
    <row r="404" spans="13:14" s="61" customFormat="1" ht="24.95" customHeight="1" x14ac:dyDescent="0.25">
      <c r="M404" s="68"/>
      <c r="N404" s="66"/>
    </row>
    <row r="405" spans="13:14" s="61" customFormat="1" ht="24.95" customHeight="1" x14ac:dyDescent="0.25">
      <c r="M405" s="68"/>
      <c r="N405" s="66"/>
    </row>
    <row r="406" spans="13:14" s="61" customFormat="1" ht="24.95" customHeight="1" x14ac:dyDescent="0.25">
      <c r="M406" s="68"/>
      <c r="N406" s="66"/>
    </row>
    <row r="407" spans="13:14" s="61" customFormat="1" ht="24.95" customHeight="1" x14ac:dyDescent="0.25">
      <c r="M407" s="68"/>
      <c r="N407" s="66"/>
    </row>
    <row r="408" spans="13:14" s="61" customFormat="1" ht="24.95" customHeight="1" x14ac:dyDescent="0.25">
      <c r="M408" s="68"/>
      <c r="N408" s="66"/>
    </row>
    <row r="409" spans="13:14" s="61" customFormat="1" ht="24.95" customHeight="1" x14ac:dyDescent="0.25">
      <c r="M409" s="68"/>
      <c r="N409" s="66"/>
    </row>
    <row r="410" spans="13:14" s="61" customFormat="1" ht="24.95" customHeight="1" x14ac:dyDescent="0.25">
      <c r="M410" s="68"/>
      <c r="N410" s="66"/>
    </row>
    <row r="411" spans="13:14" s="61" customFormat="1" ht="24.95" customHeight="1" x14ac:dyDescent="0.25">
      <c r="M411" s="68"/>
      <c r="N411" s="66"/>
    </row>
    <row r="412" spans="13:14" s="61" customFormat="1" ht="24.95" customHeight="1" x14ac:dyDescent="0.25">
      <c r="M412" s="68"/>
      <c r="N412" s="66"/>
    </row>
    <row r="413" spans="13:14" s="61" customFormat="1" ht="24.95" customHeight="1" x14ac:dyDescent="0.25">
      <c r="M413" s="68"/>
      <c r="N413" s="66"/>
    </row>
    <row r="414" spans="13:14" s="61" customFormat="1" ht="24.95" customHeight="1" x14ac:dyDescent="0.25">
      <c r="M414" s="68"/>
      <c r="N414" s="66"/>
    </row>
    <row r="415" spans="13:14" s="61" customFormat="1" ht="24.95" customHeight="1" x14ac:dyDescent="0.25">
      <c r="M415" s="68"/>
      <c r="N415" s="66"/>
    </row>
    <row r="416" spans="13:14" s="61" customFormat="1" ht="24.95" customHeight="1" x14ac:dyDescent="0.25">
      <c r="M416" s="68"/>
      <c r="N416" s="66"/>
    </row>
    <row r="417" spans="13:14" s="61" customFormat="1" ht="24.95" customHeight="1" x14ac:dyDescent="0.25">
      <c r="M417" s="68"/>
      <c r="N417" s="66"/>
    </row>
    <row r="418" spans="13:14" s="61" customFormat="1" ht="24.95" customHeight="1" x14ac:dyDescent="0.25">
      <c r="M418" s="68"/>
      <c r="N418" s="66"/>
    </row>
    <row r="419" spans="13:14" s="61" customFormat="1" ht="24.95" customHeight="1" x14ac:dyDescent="0.25">
      <c r="M419" s="68"/>
      <c r="N419" s="66"/>
    </row>
    <row r="420" spans="13:14" s="61" customFormat="1" ht="24.95" customHeight="1" x14ac:dyDescent="0.25">
      <c r="M420" s="68"/>
      <c r="N420" s="66"/>
    </row>
    <row r="421" spans="13:14" s="61" customFormat="1" ht="24.95" customHeight="1" x14ac:dyDescent="0.25">
      <c r="M421" s="68"/>
      <c r="N421" s="66"/>
    </row>
    <row r="422" spans="13:14" s="61" customFormat="1" ht="24.95" customHeight="1" x14ac:dyDescent="0.25">
      <c r="M422" s="68"/>
      <c r="N422" s="66"/>
    </row>
    <row r="423" spans="13:14" s="61" customFormat="1" ht="24.95" customHeight="1" x14ac:dyDescent="0.25">
      <c r="M423" s="68"/>
      <c r="N423" s="66"/>
    </row>
    <row r="424" spans="13:14" s="61" customFormat="1" ht="24.95" customHeight="1" x14ac:dyDescent="0.25">
      <c r="M424" s="68"/>
      <c r="N424" s="66"/>
    </row>
    <row r="425" spans="13:14" s="61" customFormat="1" ht="24.95" customHeight="1" x14ac:dyDescent="0.25">
      <c r="M425" s="68"/>
      <c r="N425" s="66"/>
    </row>
    <row r="426" spans="13:14" s="61" customFormat="1" ht="24.95" customHeight="1" x14ac:dyDescent="0.25">
      <c r="M426" s="68"/>
      <c r="N426" s="66"/>
    </row>
    <row r="427" spans="13:14" s="61" customFormat="1" ht="24.95" customHeight="1" x14ac:dyDescent="0.25">
      <c r="M427" s="68"/>
      <c r="N427" s="66"/>
    </row>
    <row r="428" spans="13:14" s="61" customFormat="1" ht="24.95" customHeight="1" x14ac:dyDescent="0.25">
      <c r="M428" s="68"/>
      <c r="N428" s="66"/>
    </row>
    <row r="429" spans="13:14" s="61" customFormat="1" ht="24.95" customHeight="1" x14ac:dyDescent="0.25">
      <c r="M429" s="68"/>
      <c r="N429" s="66"/>
    </row>
    <row r="430" spans="13:14" s="61" customFormat="1" ht="24.95" customHeight="1" x14ac:dyDescent="0.25">
      <c r="M430" s="68"/>
      <c r="N430" s="66"/>
    </row>
    <row r="431" spans="13:14" s="61" customFormat="1" ht="24.95" customHeight="1" x14ac:dyDescent="0.25">
      <c r="M431" s="68"/>
      <c r="N431" s="66"/>
    </row>
    <row r="432" spans="13:14" s="61" customFormat="1" ht="24.95" customHeight="1" x14ac:dyDescent="0.25">
      <c r="M432" s="68"/>
      <c r="N432" s="66"/>
    </row>
    <row r="433" spans="13:14" s="61" customFormat="1" ht="24.95" customHeight="1" x14ac:dyDescent="0.25">
      <c r="M433" s="68"/>
      <c r="N433" s="66"/>
    </row>
    <row r="434" spans="13:14" s="61" customFormat="1" ht="24.95" customHeight="1" x14ac:dyDescent="0.25">
      <c r="M434" s="68"/>
      <c r="N434" s="66"/>
    </row>
    <row r="435" spans="13:14" s="61" customFormat="1" ht="24.95" customHeight="1" x14ac:dyDescent="0.25">
      <c r="M435" s="68"/>
      <c r="N435" s="66"/>
    </row>
    <row r="436" spans="13:14" s="61" customFormat="1" ht="24.95" customHeight="1" x14ac:dyDescent="0.25">
      <c r="M436" s="68"/>
      <c r="N436" s="66"/>
    </row>
    <row r="437" spans="13:14" s="61" customFormat="1" ht="24.95" customHeight="1" x14ac:dyDescent="0.25">
      <c r="M437" s="68"/>
      <c r="N437" s="66"/>
    </row>
    <row r="438" spans="13:14" s="61" customFormat="1" ht="24.95" customHeight="1" x14ac:dyDescent="0.25">
      <c r="M438" s="68"/>
      <c r="N438" s="66"/>
    </row>
    <row r="439" spans="13:14" s="61" customFormat="1" ht="24.95" customHeight="1" x14ac:dyDescent="0.25">
      <c r="M439" s="68"/>
      <c r="N439" s="66"/>
    </row>
    <row r="440" spans="13:14" s="61" customFormat="1" ht="24.95" customHeight="1" x14ac:dyDescent="0.25">
      <c r="M440" s="68"/>
      <c r="N440" s="66"/>
    </row>
    <row r="441" spans="13:14" s="61" customFormat="1" ht="24.95" customHeight="1" x14ac:dyDescent="0.25">
      <c r="M441" s="68"/>
      <c r="N441" s="66"/>
    </row>
    <row r="442" spans="13:14" s="61" customFormat="1" ht="24.95" customHeight="1" x14ac:dyDescent="0.25">
      <c r="M442" s="68"/>
      <c r="N442" s="66"/>
    </row>
    <row r="443" spans="13:14" s="61" customFormat="1" ht="24.95" customHeight="1" x14ac:dyDescent="0.25">
      <c r="M443" s="68"/>
      <c r="N443" s="66"/>
    </row>
    <row r="444" spans="13:14" s="61" customFormat="1" ht="24.95" customHeight="1" x14ac:dyDescent="0.25">
      <c r="M444" s="68"/>
      <c r="N444" s="66"/>
    </row>
    <row r="445" spans="13:14" s="61" customFormat="1" ht="24.95" customHeight="1" x14ac:dyDescent="0.25">
      <c r="M445" s="68"/>
      <c r="N445" s="66"/>
    </row>
    <row r="446" spans="13:14" s="61" customFormat="1" ht="24.95" customHeight="1" x14ac:dyDescent="0.25">
      <c r="M446" s="68"/>
      <c r="N446" s="66"/>
    </row>
    <row r="447" spans="13:14" s="61" customFormat="1" ht="24.95" customHeight="1" x14ac:dyDescent="0.25">
      <c r="M447" s="68"/>
      <c r="N447" s="66"/>
    </row>
    <row r="448" spans="13:14" s="61" customFormat="1" ht="24.95" customHeight="1" x14ac:dyDescent="0.25">
      <c r="M448" s="68"/>
      <c r="N448" s="66"/>
    </row>
    <row r="449" spans="13:14" s="61" customFormat="1" ht="24.95" customHeight="1" x14ac:dyDescent="0.25">
      <c r="M449" s="68"/>
      <c r="N449" s="66"/>
    </row>
    <row r="450" spans="13:14" s="61" customFormat="1" ht="24.95" customHeight="1" x14ac:dyDescent="0.25">
      <c r="M450" s="68"/>
      <c r="N450" s="66"/>
    </row>
    <row r="451" spans="13:14" s="61" customFormat="1" ht="24.95" customHeight="1" x14ac:dyDescent="0.25">
      <c r="M451" s="68"/>
      <c r="N451" s="66"/>
    </row>
    <row r="452" spans="13:14" s="61" customFormat="1" ht="24.95" customHeight="1" x14ac:dyDescent="0.25">
      <c r="M452" s="68"/>
      <c r="N452" s="66"/>
    </row>
    <row r="453" spans="13:14" s="61" customFormat="1" ht="24.95" customHeight="1" x14ac:dyDescent="0.25">
      <c r="M453" s="68"/>
      <c r="N453" s="66"/>
    </row>
    <row r="454" spans="13:14" s="61" customFormat="1" ht="24.95" customHeight="1" x14ac:dyDescent="0.25">
      <c r="M454" s="68"/>
      <c r="N454" s="66"/>
    </row>
    <row r="455" spans="13:14" s="61" customFormat="1" ht="24.95" customHeight="1" x14ac:dyDescent="0.25">
      <c r="M455" s="68"/>
      <c r="N455" s="66"/>
    </row>
    <row r="456" spans="13:14" s="61" customFormat="1" ht="24.95" customHeight="1" x14ac:dyDescent="0.25">
      <c r="M456" s="68"/>
      <c r="N456" s="66"/>
    </row>
    <row r="457" spans="13:14" s="61" customFormat="1" ht="24.95" customHeight="1" x14ac:dyDescent="0.25">
      <c r="M457" s="68"/>
      <c r="N457" s="66"/>
    </row>
    <row r="458" spans="13:14" s="61" customFormat="1" ht="24.95" customHeight="1" x14ac:dyDescent="0.25">
      <c r="M458" s="68"/>
      <c r="N458" s="66"/>
    </row>
    <row r="459" spans="13:14" s="61" customFormat="1" ht="24.95" customHeight="1" x14ac:dyDescent="0.25">
      <c r="M459" s="68"/>
      <c r="N459" s="66"/>
    </row>
    <row r="460" spans="13:14" s="61" customFormat="1" ht="24.95" customHeight="1" x14ac:dyDescent="0.25">
      <c r="M460" s="68"/>
      <c r="N460" s="66"/>
    </row>
    <row r="461" spans="13:14" s="61" customFormat="1" ht="24.95" customHeight="1" x14ac:dyDescent="0.25">
      <c r="M461" s="68"/>
      <c r="N461" s="66"/>
    </row>
    <row r="462" spans="13:14" s="61" customFormat="1" ht="24.95" customHeight="1" x14ac:dyDescent="0.25">
      <c r="M462" s="68"/>
      <c r="N462" s="66"/>
    </row>
    <row r="463" spans="13:14" s="61" customFormat="1" ht="24.95" customHeight="1" x14ac:dyDescent="0.25">
      <c r="M463" s="68"/>
      <c r="N463" s="66"/>
    </row>
    <row r="464" spans="13:14" s="61" customFormat="1" ht="24.95" customHeight="1" x14ac:dyDescent="0.25">
      <c r="M464" s="68"/>
      <c r="N464" s="66"/>
    </row>
    <row r="465" spans="13:14" s="61" customFormat="1" ht="24.95" customHeight="1" x14ac:dyDescent="0.25">
      <c r="M465" s="68"/>
      <c r="N465" s="66"/>
    </row>
    <row r="466" spans="13:14" s="61" customFormat="1" ht="24.95" customHeight="1" x14ac:dyDescent="0.25">
      <c r="M466" s="68"/>
      <c r="N466" s="66"/>
    </row>
    <row r="467" spans="13:14" s="61" customFormat="1" ht="24.95" customHeight="1" x14ac:dyDescent="0.25">
      <c r="M467" s="68"/>
      <c r="N467" s="66"/>
    </row>
    <row r="468" spans="13:14" s="61" customFormat="1" ht="24.95" customHeight="1" x14ac:dyDescent="0.25">
      <c r="M468" s="68"/>
      <c r="N468" s="66"/>
    </row>
    <row r="469" spans="13:14" s="61" customFormat="1" ht="24.95" customHeight="1" x14ac:dyDescent="0.25">
      <c r="M469" s="68"/>
      <c r="N469" s="66"/>
    </row>
    <row r="470" spans="13:14" s="61" customFormat="1" ht="24.95" customHeight="1" x14ac:dyDescent="0.25">
      <c r="M470" s="68"/>
      <c r="N470" s="66"/>
    </row>
    <row r="471" spans="13:14" s="61" customFormat="1" ht="24.95" customHeight="1" x14ac:dyDescent="0.25">
      <c r="M471" s="68"/>
      <c r="N471" s="66"/>
    </row>
    <row r="472" spans="13:14" s="61" customFormat="1" ht="24.95" customHeight="1" x14ac:dyDescent="0.25">
      <c r="M472" s="68"/>
      <c r="N472" s="66"/>
    </row>
    <row r="473" spans="13:14" s="61" customFormat="1" ht="24.95" customHeight="1" x14ac:dyDescent="0.25">
      <c r="M473" s="68"/>
      <c r="N473" s="66"/>
    </row>
    <row r="474" spans="13:14" s="61" customFormat="1" ht="24.95" customHeight="1" x14ac:dyDescent="0.25">
      <c r="M474" s="68"/>
      <c r="N474" s="66"/>
    </row>
    <row r="475" spans="13:14" s="61" customFormat="1" ht="24.95" customHeight="1" x14ac:dyDescent="0.25">
      <c r="M475" s="68"/>
      <c r="N475" s="66"/>
    </row>
    <row r="476" spans="13:14" s="61" customFormat="1" ht="24.95" customHeight="1" x14ac:dyDescent="0.25">
      <c r="M476" s="68"/>
      <c r="N476" s="66"/>
    </row>
    <row r="477" spans="13:14" s="61" customFormat="1" ht="24.95" customHeight="1" x14ac:dyDescent="0.25">
      <c r="M477" s="68"/>
      <c r="N477" s="66"/>
    </row>
    <row r="478" spans="13:14" s="61" customFormat="1" ht="24.95" customHeight="1" x14ac:dyDescent="0.25">
      <c r="M478" s="68"/>
      <c r="N478" s="66"/>
    </row>
    <row r="479" spans="13:14" s="61" customFormat="1" ht="24.95" customHeight="1" x14ac:dyDescent="0.25">
      <c r="M479" s="68"/>
      <c r="N479" s="66"/>
    </row>
    <row r="480" spans="13:14" s="61" customFormat="1" ht="24.95" customHeight="1" x14ac:dyDescent="0.25">
      <c r="M480" s="68"/>
      <c r="N480" s="66"/>
    </row>
    <row r="481" spans="13:14" s="61" customFormat="1" ht="24.95" customHeight="1" x14ac:dyDescent="0.25">
      <c r="M481" s="68"/>
      <c r="N481" s="66"/>
    </row>
    <row r="482" spans="13:14" s="61" customFormat="1" ht="24.95" customHeight="1" x14ac:dyDescent="0.25">
      <c r="M482" s="68"/>
      <c r="N482" s="66"/>
    </row>
    <row r="483" spans="13:14" s="61" customFormat="1" ht="24.95" customHeight="1" x14ac:dyDescent="0.25">
      <c r="M483" s="68"/>
      <c r="N483" s="66"/>
    </row>
    <row r="484" spans="13:14" s="61" customFormat="1" ht="24.95" customHeight="1" x14ac:dyDescent="0.25">
      <c r="M484" s="68"/>
      <c r="N484" s="66"/>
    </row>
    <row r="485" spans="13:14" s="61" customFormat="1" ht="24.95" customHeight="1" x14ac:dyDescent="0.25">
      <c r="M485" s="68"/>
      <c r="N485" s="66"/>
    </row>
    <row r="486" spans="13:14" s="61" customFormat="1" ht="24.95" customHeight="1" x14ac:dyDescent="0.25">
      <c r="M486" s="68"/>
      <c r="N486" s="66"/>
    </row>
    <row r="487" spans="13:14" s="61" customFormat="1" ht="24.95" customHeight="1" x14ac:dyDescent="0.25">
      <c r="M487" s="68"/>
      <c r="N487" s="66"/>
    </row>
    <row r="488" spans="13:14" s="61" customFormat="1" ht="24.95" customHeight="1" x14ac:dyDescent="0.25">
      <c r="M488" s="68"/>
      <c r="N488" s="66"/>
    </row>
    <row r="489" spans="13:14" s="61" customFormat="1" ht="24.95" customHeight="1" x14ac:dyDescent="0.25">
      <c r="M489" s="68"/>
      <c r="N489" s="66"/>
    </row>
    <row r="490" spans="13:14" s="61" customFormat="1" ht="24.95" customHeight="1" x14ac:dyDescent="0.25">
      <c r="M490" s="68"/>
      <c r="N490" s="66"/>
    </row>
    <row r="491" spans="13:14" s="61" customFormat="1" ht="24.95" customHeight="1" x14ac:dyDescent="0.25">
      <c r="M491" s="68"/>
      <c r="N491" s="66"/>
    </row>
    <row r="492" spans="13:14" s="61" customFormat="1" ht="24.95" customHeight="1" x14ac:dyDescent="0.25">
      <c r="M492" s="68"/>
      <c r="N492" s="66"/>
    </row>
    <row r="493" spans="13:14" s="61" customFormat="1" ht="24.95" customHeight="1" x14ac:dyDescent="0.25">
      <c r="M493" s="68"/>
      <c r="N493" s="66"/>
    </row>
    <row r="494" spans="13:14" s="61" customFormat="1" ht="24.95" customHeight="1" x14ac:dyDescent="0.25">
      <c r="M494" s="68"/>
      <c r="N494" s="66"/>
    </row>
    <row r="495" spans="13:14" s="61" customFormat="1" ht="24.95" customHeight="1" x14ac:dyDescent="0.25">
      <c r="M495" s="68"/>
      <c r="N495" s="66"/>
    </row>
    <row r="496" spans="13:14" s="61" customFormat="1" ht="24.95" customHeight="1" x14ac:dyDescent="0.25">
      <c r="M496" s="68"/>
      <c r="N496" s="66"/>
    </row>
    <row r="497" spans="13:14" s="61" customFormat="1" ht="24.95" customHeight="1" x14ac:dyDescent="0.25">
      <c r="M497" s="68"/>
      <c r="N497" s="66"/>
    </row>
    <row r="498" spans="13:14" s="61" customFormat="1" ht="24.95" customHeight="1" x14ac:dyDescent="0.25">
      <c r="M498" s="68"/>
      <c r="N498" s="66"/>
    </row>
    <row r="499" spans="13:14" s="61" customFormat="1" ht="24.95" customHeight="1" x14ac:dyDescent="0.25">
      <c r="M499" s="68"/>
      <c r="N499" s="66"/>
    </row>
    <row r="500" spans="13:14" s="61" customFormat="1" ht="24.95" customHeight="1" x14ac:dyDescent="0.25">
      <c r="M500" s="68"/>
      <c r="N500" s="66"/>
    </row>
    <row r="501" spans="13:14" s="61" customFormat="1" ht="24.95" customHeight="1" x14ac:dyDescent="0.25">
      <c r="M501" s="68"/>
      <c r="N501" s="66"/>
    </row>
    <row r="502" spans="13:14" s="61" customFormat="1" ht="24.95" customHeight="1" x14ac:dyDescent="0.25">
      <c r="M502" s="68"/>
      <c r="N502" s="66"/>
    </row>
    <row r="503" spans="13:14" s="61" customFormat="1" ht="24.95" customHeight="1" x14ac:dyDescent="0.25">
      <c r="M503" s="68"/>
      <c r="N503" s="66"/>
    </row>
    <row r="504" spans="13:14" s="61" customFormat="1" ht="24.95" customHeight="1" x14ac:dyDescent="0.25">
      <c r="M504" s="68"/>
      <c r="N504" s="66"/>
    </row>
    <row r="505" spans="13:14" s="61" customFormat="1" ht="24.95" customHeight="1" x14ac:dyDescent="0.25">
      <c r="M505" s="68"/>
      <c r="N505" s="66"/>
    </row>
    <row r="506" spans="13:14" s="61" customFormat="1" ht="24.95" customHeight="1" x14ac:dyDescent="0.25">
      <c r="M506" s="68"/>
      <c r="N506" s="66"/>
    </row>
    <row r="507" spans="13:14" s="61" customFormat="1" ht="24.95" customHeight="1" x14ac:dyDescent="0.25">
      <c r="M507" s="68"/>
      <c r="N507" s="66"/>
    </row>
    <row r="508" spans="13:14" s="61" customFormat="1" ht="24.95" customHeight="1" x14ac:dyDescent="0.25">
      <c r="M508" s="68"/>
      <c r="N508" s="66"/>
    </row>
    <row r="509" spans="13:14" s="61" customFormat="1" ht="24.95" customHeight="1" x14ac:dyDescent="0.25">
      <c r="M509" s="68"/>
      <c r="N509" s="66"/>
    </row>
    <row r="510" spans="13:14" s="61" customFormat="1" ht="24.95" customHeight="1" x14ac:dyDescent="0.25">
      <c r="M510" s="68"/>
      <c r="N510" s="66"/>
    </row>
    <row r="511" spans="13:14" s="61" customFormat="1" ht="24.95" customHeight="1" x14ac:dyDescent="0.25">
      <c r="M511" s="68"/>
      <c r="N511" s="66"/>
    </row>
    <row r="512" spans="13:14" s="61" customFormat="1" ht="24.95" customHeight="1" x14ac:dyDescent="0.25">
      <c r="M512" s="68"/>
      <c r="N512" s="66"/>
    </row>
    <row r="513" spans="13:14" s="61" customFormat="1" ht="24.95" customHeight="1" x14ac:dyDescent="0.25">
      <c r="M513" s="68"/>
      <c r="N513" s="66"/>
    </row>
    <row r="514" spans="13:14" s="61" customFormat="1" ht="24.95" customHeight="1" x14ac:dyDescent="0.25">
      <c r="M514" s="68"/>
      <c r="N514" s="66"/>
    </row>
    <row r="515" spans="13:14" s="61" customFormat="1" ht="24.95" customHeight="1" x14ac:dyDescent="0.25">
      <c r="M515" s="68"/>
      <c r="N515" s="66"/>
    </row>
    <row r="516" spans="13:14" s="61" customFormat="1" ht="24.95" customHeight="1" x14ac:dyDescent="0.25">
      <c r="M516" s="68"/>
      <c r="N516" s="66"/>
    </row>
    <row r="517" spans="13:14" s="61" customFormat="1" ht="24.95" customHeight="1" x14ac:dyDescent="0.25">
      <c r="M517" s="68"/>
      <c r="N517" s="66"/>
    </row>
    <row r="518" spans="13:14" s="61" customFormat="1" ht="24.95" customHeight="1" x14ac:dyDescent="0.25">
      <c r="M518" s="68"/>
      <c r="N518" s="66"/>
    </row>
    <row r="519" spans="13:14" s="61" customFormat="1" ht="24.95" customHeight="1" x14ac:dyDescent="0.25">
      <c r="M519" s="68"/>
      <c r="N519" s="66"/>
    </row>
    <row r="520" spans="13:14" s="61" customFormat="1" ht="24.95" customHeight="1" x14ac:dyDescent="0.25">
      <c r="M520" s="68"/>
      <c r="N520" s="66"/>
    </row>
    <row r="521" spans="13:14" s="61" customFormat="1" ht="24.95" customHeight="1" x14ac:dyDescent="0.25">
      <c r="M521" s="68"/>
      <c r="N521" s="66"/>
    </row>
    <row r="522" spans="13:14" s="61" customFormat="1" ht="24.95" customHeight="1" x14ac:dyDescent="0.25">
      <c r="M522" s="68"/>
      <c r="N522" s="66"/>
    </row>
    <row r="523" spans="13:14" s="61" customFormat="1" ht="24.95" customHeight="1" x14ac:dyDescent="0.25">
      <c r="M523" s="68"/>
      <c r="N523" s="66"/>
    </row>
    <row r="524" spans="13:14" s="61" customFormat="1" ht="24.95" customHeight="1" x14ac:dyDescent="0.25">
      <c r="M524" s="68"/>
      <c r="N524" s="66"/>
    </row>
    <row r="525" spans="13:14" s="61" customFormat="1" ht="24.95" customHeight="1" x14ac:dyDescent="0.25">
      <c r="M525" s="68"/>
      <c r="N525" s="66"/>
    </row>
    <row r="526" spans="13:14" s="61" customFormat="1" ht="24.95" customHeight="1" x14ac:dyDescent="0.25">
      <c r="M526" s="68"/>
      <c r="N526" s="66"/>
    </row>
    <row r="527" spans="13:14" s="61" customFormat="1" ht="24.95" customHeight="1" x14ac:dyDescent="0.25">
      <c r="M527" s="68"/>
      <c r="N527" s="66"/>
    </row>
    <row r="528" spans="13:14" s="61" customFormat="1" ht="24.95" customHeight="1" x14ac:dyDescent="0.25">
      <c r="M528" s="68"/>
      <c r="N528" s="66"/>
    </row>
    <row r="529" spans="13:14" s="61" customFormat="1" ht="24.95" customHeight="1" x14ac:dyDescent="0.25">
      <c r="M529" s="68"/>
      <c r="N529" s="66"/>
    </row>
    <row r="530" spans="13:14" s="61" customFormat="1" ht="24.95" customHeight="1" x14ac:dyDescent="0.25">
      <c r="M530" s="68"/>
      <c r="N530" s="66"/>
    </row>
    <row r="531" spans="13:14" s="61" customFormat="1" ht="24.95" customHeight="1" x14ac:dyDescent="0.25">
      <c r="M531" s="68"/>
      <c r="N531" s="66"/>
    </row>
    <row r="532" spans="13:14" s="61" customFormat="1" ht="24.95" customHeight="1" x14ac:dyDescent="0.25">
      <c r="M532" s="68"/>
      <c r="N532" s="66"/>
    </row>
    <row r="533" spans="13:14" s="61" customFormat="1" ht="24.95" customHeight="1" x14ac:dyDescent="0.25">
      <c r="M533" s="68"/>
      <c r="N533" s="66"/>
    </row>
    <row r="534" spans="13:14" s="61" customFormat="1" ht="24.95" customHeight="1" x14ac:dyDescent="0.25">
      <c r="M534" s="68"/>
      <c r="N534" s="66"/>
    </row>
    <row r="535" spans="13:14" s="61" customFormat="1" ht="24.95" customHeight="1" x14ac:dyDescent="0.25">
      <c r="M535" s="68"/>
      <c r="N535" s="66"/>
    </row>
    <row r="536" spans="13:14" s="61" customFormat="1" ht="24.95" customHeight="1" x14ac:dyDescent="0.25">
      <c r="M536" s="68"/>
      <c r="N536" s="66"/>
    </row>
    <row r="537" spans="13:14" s="61" customFormat="1" ht="24.95" customHeight="1" x14ac:dyDescent="0.25">
      <c r="M537" s="68"/>
      <c r="N537" s="66"/>
    </row>
    <row r="538" spans="13:14" s="61" customFormat="1" ht="24.95" customHeight="1" x14ac:dyDescent="0.25">
      <c r="M538" s="68"/>
      <c r="N538" s="66"/>
    </row>
    <row r="539" spans="13:14" s="61" customFormat="1" ht="24.95" customHeight="1" x14ac:dyDescent="0.25">
      <c r="M539" s="68"/>
      <c r="N539" s="66"/>
    </row>
    <row r="540" spans="13:14" s="61" customFormat="1" ht="24.95" customHeight="1" x14ac:dyDescent="0.25">
      <c r="M540" s="68"/>
      <c r="N540" s="66"/>
    </row>
    <row r="541" spans="13:14" s="61" customFormat="1" ht="24.95" customHeight="1" x14ac:dyDescent="0.25">
      <c r="M541" s="68"/>
      <c r="N541" s="66"/>
    </row>
    <row r="542" spans="13:14" s="61" customFormat="1" ht="24.95" customHeight="1" x14ac:dyDescent="0.25">
      <c r="M542" s="68"/>
      <c r="N542" s="66"/>
    </row>
    <row r="543" spans="13:14" s="61" customFormat="1" ht="24.95" customHeight="1" x14ac:dyDescent="0.25">
      <c r="M543" s="68"/>
      <c r="N543" s="66"/>
    </row>
    <row r="544" spans="13:14" s="61" customFormat="1" ht="24.95" customHeight="1" x14ac:dyDescent="0.25">
      <c r="M544" s="68"/>
      <c r="N544" s="66"/>
    </row>
    <row r="545" spans="13:14" s="61" customFormat="1" ht="24.95" customHeight="1" x14ac:dyDescent="0.25">
      <c r="M545" s="68"/>
      <c r="N545" s="66"/>
    </row>
    <row r="546" spans="13:14" s="61" customFormat="1" ht="24.95" customHeight="1" x14ac:dyDescent="0.25">
      <c r="M546" s="68"/>
      <c r="N546" s="66"/>
    </row>
    <row r="547" spans="13:14" s="61" customFormat="1" ht="24.95" customHeight="1" x14ac:dyDescent="0.25">
      <c r="M547" s="68"/>
      <c r="N547" s="66"/>
    </row>
    <row r="548" spans="13:14" s="61" customFormat="1" ht="24.95" customHeight="1" x14ac:dyDescent="0.25">
      <c r="M548" s="68"/>
      <c r="N548" s="66"/>
    </row>
    <row r="549" spans="13:14" s="61" customFormat="1" ht="24.95" customHeight="1" x14ac:dyDescent="0.25">
      <c r="M549" s="68"/>
      <c r="N549" s="66"/>
    </row>
    <row r="550" spans="13:14" s="61" customFormat="1" ht="24.95" customHeight="1" x14ac:dyDescent="0.25">
      <c r="M550" s="68"/>
      <c r="N550" s="66"/>
    </row>
    <row r="551" spans="13:14" s="61" customFormat="1" ht="24.95" customHeight="1" x14ac:dyDescent="0.25">
      <c r="M551" s="68"/>
      <c r="N551" s="66"/>
    </row>
    <row r="552" spans="13:14" s="61" customFormat="1" ht="24.95" customHeight="1" x14ac:dyDescent="0.25">
      <c r="M552" s="68"/>
      <c r="N552" s="66"/>
    </row>
    <row r="553" spans="13:14" s="61" customFormat="1" ht="24.95" customHeight="1" x14ac:dyDescent="0.25">
      <c r="M553" s="68"/>
      <c r="N553" s="66"/>
    </row>
    <row r="554" spans="13:14" s="61" customFormat="1" ht="24.95" customHeight="1" x14ac:dyDescent="0.25">
      <c r="M554" s="68"/>
      <c r="N554" s="66"/>
    </row>
    <row r="555" spans="13:14" s="61" customFormat="1" ht="24.95" customHeight="1" x14ac:dyDescent="0.25">
      <c r="M555" s="68"/>
      <c r="N555" s="66"/>
    </row>
    <row r="556" spans="13:14" s="61" customFormat="1" ht="24.95" customHeight="1" x14ac:dyDescent="0.25">
      <c r="M556" s="68"/>
      <c r="N556" s="66"/>
    </row>
    <row r="557" spans="13:14" s="61" customFormat="1" ht="24.95" customHeight="1" x14ac:dyDescent="0.25">
      <c r="M557" s="68"/>
      <c r="N557" s="66"/>
    </row>
    <row r="558" spans="13:14" s="61" customFormat="1" ht="24.95" customHeight="1" x14ac:dyDescent="0.25">
      <c r="M558" s="68"/>
      <c r="N558" s="66"/>
    </row>
    <row r="559" spans="13:14" s="61" customFormat="1" ht="24.95" customHeight="1" x14ac:dyDescent="0.25">
      <c r="M559" s="68"/>
      <c r="N559" s="66"/>
    </row>
    <row r="560" spans="13:14" s="61" customFormat="1" ht="24.95" customHeight="1" x14ac:dyDescent="0.25">
      <c r="M560" s="68"/>
      <c r="N560" s="66"/>
    </row>
    <row r="561" spans="13:14" s="61" customFormat="1" ht="24.95" customHeight="1" x14ac:dyDescent="0.25">
      <c r="M561" s="68"/>
      <c r="N561" s="66"/>
    </row>
    <row r="562" spans="13:14" s="61" customFormat="1" ht="24.95" customHeight="1" x14ac:dyDescent="0.25">
      <c r="M562" s="68"/>
      <c r="N562" s="66"/>
    </row>
    <row r="563" spans="13:14" s="61" customFormat="1" ht="24.95" customHeight="1" x14ac:dyDescent="0.25">
      <c r="M563" s="68"/>
      <c r="N563" s="66"/>
    </row>
    <row r="564" spans="13:14" s="61" customFormat="1" ht="24.95" customHeight="1" x14ac:dyDescent="0.25">
      <c r="M564" s="68"/>
      <c r="N564" s="66"/>
    </row>
    <row r="565" spans="13:14" s="61" customFormat="1" ht="24.95" customHeight="1" x14ac:dyDescent="0.25">
      <c r="M565" s="68"/>
      <c r="N565" s="66"/>
    </row>
    <row r="566" spans="13:14" s="61" customFormat="1" ht="24.95" customHeight="1" x14ac:dyDescent="0.25">
      <c r="M566" s="68"/>
      <c r="N566" s="66"/>
    </row>
    <row r="567" spans="13:14" s="61" customFormat="1" ht="24.95" customHeight="1" x14ac:dyDescent="0.25">
      <c r="M567" s="68"/>
      <c r="N567" s="66"/>
    </row>
    <row r="568" spans="13:14" s="61" customFormat="1" ht="24.95" customHeight="1" x14ac:dyDescent="0.25">
      <c r="M568" s="68"/>
      <c r="N568" s="66"/>
    </row>
    <row r="569" spans="13:14" s="61" customFormat="1" ht="24.95" customHeight="1" x14ac:dyDescent="0.25">
      <c r="M569" s="68"/>
      <c r="N569" s="66"/>
    </row>
    <row r="570" spans="13:14" s="61" customFormat="1" ht="24.95" customHeight="1" x14ac:dyDescent="0.25">
      <c r="M570" s="68"/>
      <c r="N570" s="66"/>
    </row>
    <row r="571" spans="13:14" s="61" customFormat="1" ht="24.95" customHeight="1" x14ac:dyDescent="0.25">
      <c r="M571" s="68"/>
      <c r="N571" s="66"/>
    </row>
    <row r="572" spans="13:14" s="61" customFormat="1" ht="24.95" customHeight="1" x14ac:dyDescent="0.25">
      <c r="M572" s="68"/>
      <c r="N572" s="66"/>
    </row>
    <row r="573" spans="13:14" s="61" customFormat="1" ht="24.95" customHeight="1" x14ac:dyDescent="0.25">
      <c r="M573" s="68"/>
      <c r="N573" s="66"/>
    </row>
    <row r="574" spans="13:14" s="61" customFormat="1" ht="24.95" customHeight="1" x14ac:dyDescent="0.25">
      <c r="M574" s="68"/>
      <c r="N574" s="66"/>
    </row>
    <row r="575" spans="13:14" s="61" customFormat="1" ht="24.95" customHeight="1" x14ac:dyDescent="0.25">
      <c r="M575" s="68"/>
      <c r="N575" s="66"/>
    </row>
    <row r="576" spans="13:14" s="61" customFormat="1" ht="24.95" customHeight="1" x14ac:dyDescent="0.25">
      <c r="M576" s="68"/>
      <c r="N576" s="66"/>
    </row>
    <row r="577" spans="13:14" s="61" customFormat="1" ht="24.95" customHeight="1" x14ac:dyDescent="0.25">
      <c r="M577" s="68"/>
      <c r="N577" s="66"/>
    </row>
    <row r="578" spans="13:14" s="61" customFormat="1" ht="24.95" customHeight="1" x14ac:dyDescent="0.25">
      <c r="M578" s="68"/>
      <c r="N578" s="66"/>
    </row>
    <row r="579" spans="13:14" s="61" customFormat="1" ht="24.95" customHeight="1" x14ac:dyDescent="0.25">
      <c r="M579" s="68"/>
      <c r="N579" s="66"/>
    </row>
    <row r="580" spans="13:14" s="61" customFormat="1" ht="24.95" customHeight="1" x14ac:dyDescent="0.25">
      <c r="M580" s="68"/>
      <c r="N580" s="66"/>
    </row>
    <row r="581" spans="13:14" s="61" customFormat="1" ht="24.95" customHeight="1" x14ac:dyDescent="0.25">
      <c r="M581" s="68"/>
      <c r="N581" s="66"/>
    </row>
    <row r="582" spans="13:14" s="61" customFormat="1" ht="24.95" customHeight="1" x14ac:dyDescent="0.25">
      <c r="M582" s="68"/>
      <c r="N582" s="66"/>
    </row>
    <row r="583" spans="13:14" s="61" customFormat="1" ht="24.95" customHeight="1" x14ac:dyDescent="0.25">
      <c r="M583" s="68"/>
      <c r="N583" s="66"/>
    </row>
    <row r="584" spans="13:14" s="61" customFormat="1" ht="24.95" customHeight="1" x14ac:dyDescent="0.25">
      <c r="M584" s="68"/>
      <c r="N584" s="66"/>
    </row>
    <row r="585" spans="13:14" s="61" customFormat="1" ht="24.95" customHeight="1" x14ac:dyDescent="0.25">
      <c r="M585" s="68"/>
      <c r="N585" s="66"/>
    </row>
    <row r="586" spans="13:14" s="61" customFormat="1" ht="24.95" customHeight="1" x14ac:dyDescent="0.25">
      <c r="M586" s="68"/>
      <c r="N586" s="66"/>
    </row>
    <row r="587" spans="13:14" s="61" customFormat="1" ht="24.95" customHeight="1" x14ac:dyDescent="0.25">
      <c r="M587" s="68"/>
      <c r="N587" s="66"/>
    </row>
    <row r="588" spans="13:14" s="61" customFormat="1" ht="24.95" customHeight="1" x14ac:dyDescent="0.25">
      <c r="M588" s="68"/>
      <c r="N588" s="66"/>
    </row>
    <row r="589" spans="13:14" s="61" customFormat="1" ht="24.95" customHeight="1" x14ac:dyDescent="0.25">
      <c r="M589" s="68"/>
      <c r="N589" s="66"/>
    </row>
    <row r="590" spans="13:14" s="61" customFormat="1" ht="24.95" customHeight="1" x14ac:dyDescent="0.25">
      <c r="M590" s="68"/>
      <c r="N590" s="66"/>
    </row>
    <row r="591" spans="13:14" s="61" customFormat="1" ht="24.95" customHeight="1" x14ac:dyDescent="0.25">
      <c r="M591" s="68"/>
      <c r="N591" s="66"/>
    </row>
    <row r="592" spans="13:14" s="61" customFormat="1" ht="24.95" customHeight="1" x14ac:dyDescent="0.25">
      <c r="M592" s="68"/>
      <c r="N592" s="66"/>
    </row>
    <row r="593" spans="13:14" s="61" customFormat="1" ht="24.95" customHeight="1" x14ac:dyDescent="0.25">
      <c r="M593" s="68"/>
      <c r="N593" s="66"/>
    </row>
    <row r="594" spans="13:14" s="61" customFormat="1" ht="24.95" customHeight="1" x14ac:dyDescent="0.25">
      <c r="M594" s="68"/>
      <c r="N594" s="66"/>
    </row>
    <row r="595" spans="13:14" s="61" customFormat="1" ht="24.95" customHeight="1" x14ac:dyDescent="0.25">
      <c r="M595" s="68"/>
      <c r="N595" s="66"/>
    </row>
    <row r="596" spans="13:14" s="61" customFormat="1" ht="24.95" customHeight="1" x14ac:dyDescent="0.25">
      <c r="M596" s="68"/>
      <c r="N596" s="66"/>
    </row>
    <row r="597" spans="13:14" s="61" customFormat="1" ht="24.95" customHeight="1" x14ac:dyDescent="0.25">
      <c r="M597" s="68"/>
      <c r="N597" s="66"/>
    </row>
    <row r="598" spans="13:14" s="61" customFormat="1" ht="24.95" customHeight="1" x14ac:dyDescent="0.25">
      <c r="M598" s="68"/>
      <c r="N598" s="66"/>
    </row>
    <row r="599" spans="13:14" s="61" customFormat="1" ht="24.95" customHeight="1" x14ac:dyDescent="0.25">
      <c r="M599" s="68"/>
      <c r="N599" s="66"/>
    </row>
    <row r="600" spans="13:14" s="61" customFormat="1" ht="24.95" customHeight="1" x14ac:dyDescent="0.25">
      <c r="M600" s="68"/>
      <c r="N600" s="66"/>
    </row>
    <row r="601" spans="13:14" s="61" customFormat="1" ht="24.95" customHeight="1" x14ac:dyDescent="0.25">
      <c r="M601" s="68"/>
      <c r="N601" s="66"/>
    </row>
    <row r="602" spans="13:14" s="61" customFormat="1" ht="24.95" customHeight="1" x14ac:dyDescent="0.25">
      <c r="M602" s="68"/>
      <c r="N602" s="66"/>
    </row>
    <row r="603" spans="13:14" s="61" customFormat="1" ht="24.95" customHeight="1" x14ac:dyDescent="0.25">
      <c r="M603" s="68"/>
      <c r="N603" s="66"/>
    </row>
    <row r="604" spans="13:14" s="61" customFormat="1" ht="24.95" customHeight="1" x14ac:dyDescent="0.25">
      <c r="M604" s="68"/>
      <c r="N604" s="66"/>
    </row>
    <row r="605" spans="13:14" s="61" customFormat="1" ht="24.95" customHeight="1" x14ac:dyDescent="0.25">
      <c r="M605" s="68"/>
      <c r="N605" s="66"/>
    </row>
    <row r="606" spans="13:14" s="61" customFormat="1" ht="24.95" customHeight="1" x14ac:dyDescent="0.25">
      <c r="M606" s="68"/>
      <c r="N606" s="66"/>
    </row>
    <row r="607" spans="13:14" s="61" customFormat="1" ht="24.95" customHeight="1" x14ac:dyDescent="0.25">
      <c r="M607" s="68"/>
      <c r="N607" s="66"/>
    </row>
    <row r="608" spans="13:14" s="61" customFormat="1" ht="24.95" customHeight="1" x14ac:dyDescent="0.25">
      <c r="M608" s="68"/>
      <c r="N608" s="66"/>
    </row>
    <row r="609" spans="13:14" s="61" customFormat="1" ht="24.95" customHeight="1" x14ac:dyDescent="0.25">
      <c r="M609" s="68"/>
      <c r="N609" s="66"/>
    </row>
    <row r="610" spans="13:14" s="61" customFormat="1" ht="24.95" customHeight="1" x14ac:dyDescent="0.25">
      <c r="M610" s="68"/>
      <c r="N610" s="66"/>
    </row>
    <row r="611" spans="13:14" s="61" customFormat="1" ht="24.95" customHeight="1" x14ac:dyDescent="0.25">
      <c r="M611" s="68"/>
      <c r="N611" s="66"/>
    </row>
    <row r="612" spans="13:14" s="61" customFormat="1" ht="24.95" customHeight="1" x14ac:dyDescent="0.25">
      <c r="M612" s="68"/>
      <c r="N612" s="66"/>
    </row>
    <row r="613" spans="13:14" s="61" customFormat="1" ht="24.95" customHeight="1" x14ac:dyDescent="0.25">
      <c r="M613" s="68"/>
      <c r="N613" s="66"/>
    </row>
    <row r="614" spans="13:14" s="61" customFormat="1" ht="24.95" customHeight="1" x14ac:dyDescent="0.25">
      <c r="M614" s="68"/>
      <c r="N614" s="66"/>
    </row>
    <row r="615" spans="13:14" s="61" customFormat="1" ht="24.95" customHeight="1" x14ac:dyDescent="0.25">
      <c r="M615" s="68"/>
      <c r="N615" s="66"/>
    </row>
    <row r="616" spans="13:14" s="61" customFormat="1" ht="24.95" customHeight="1" x14ac:dyDescent="0.25">
      <c r="M616" s="68"/>
      <c r="N616" s="66"/>
    </row>
    <row r="617" spans="13:14" s="61" customFormat="1" ht="24.95" customHeight="1" x14ac:dyDescent="0.25">
      <c r="M617" s="68"/>
      <c r="N617" s="66"/>
    </row>
    <row r="618" spans="13:14" s="61" customFormat="1" ht="24.95" customHeight="1" x14ac:dyDescent="0.25">
      <c r="M618" s="68"/>
      <c r="N618" s="66"/>
    </row>
    <row r="619" spans="13:14" s="61" customFormat="1" ht="24.95" customHeight="1" x14ac:dyDescent="0.25">
      <c r="M619" s="68"/>
      <c r="N619" s="66"/>
    </row>
    <row r="620" spans="13:14" s="61" customFormat="1" ht="24.95" customHeight="1" x14ac:dyDescent="0.25">
      <c r="M620" s="68"/>
      <c r="N620" s="66"/>
    </row>
    <row r="621" spans="13:14" s="61" customFormat="1" ht="24.95" customHeight="1" x14ac:dyDescent="0.25">
      <c r="M621" s="68"/>
      <c r="N621" s="66"/>
    </row>
    <row r="622" spans="13:14" s="61" customFormat="1" ht="24.95" customHeight="1" x14ac:dyDescent="0.25">
      <c r="M622" s="68"/>
      <c r="N622" s="66"/>
    </row>
    <row r="623" spans="13:14" s="61" customFormat="1" ht="24.95" customHeight="1" x14ac:dyDescent="0.25">
      <c r="M623" s="68"/>
      <c r="N623" s="66"/>
    </row>
    <row r="624" spans="13:14" s="61" customFormat="1" ht="24.95" customHeight="1" x14ac:dyDescent="0.25">
      <c r="M624" s="68"/>
      <c r="N624" s="66"/>
    </row>
    <row r="625" spans="13:14" s="61" customFormat="1" ht="24.95" customHeight="1" x14ac:dyDescent="0.25">
      <c r="M625" s="68"/>
      <c r="N625" s="66"/>
    </row>
    <row r="626" spans="13:14" s="61" customFormat="1" ht="24.95" customHeight="1" x14ac:dyDescent="0.25">
      <c r="M626" s="68"/>
      <c r="N626" s="66"/>
    </row>
    <row r="627" spans="13:14" s="61" customFormat="1" ht="24.95" customHeight="1" x14ac:dyDescent="0.25">
      <c r="M627" s="68"/>
      <c r="N627" s="66"/>
    </row>
    <row r="628" spans="13:14" s="61" customFormat="1" ht="24.95" customHeight="1" x14ac:dyDescent="0.25">
      <c r="M628" s="68"/>
      <c r="N628" s="66"/>
    </row>
    <row r="629" spans="13:14" s="61" customFormat="1" ht="24.95" customHeight="1" x14ac:dyDescent="0.25">
      <c r="M629" s="68"/>
      <c r="N629" s="66"/>
    </row>
    <row r="630" spans="13:14" s="61" customFormat="1" ht="24.95" customHeight="1" x14ac:dyDescent="0.25">
      <c r="M630" s="68"/>
      <c r="N630" s="66"/>
    </row>
    <row r="631" spans="13:14" s="61" customFormat="1" ht="24.95" customHeight="1" x14ac:dyDescent="0.25">
      <c r="M631" s="68"/>
      <c r="N631" s="66"/>
    </row>
    <row r="632" spans="13:14" s="61" customFormat="1" ht="24.95" customHeight="1" x14ac:dyDescent="0.25">
      <c r="M632" s="68"/>
      <c r="N632" s="66"/>
    </row>
    <row r="633" spans="13:14" s="61" customFormat="1" ht="24.95" customHeight="1" x14ac:dyDescent="0.25">
      <c r="M633" s="68"/>
      <c r="N633" s="66"/>
    </row>
    <row r="634" spans="13:14" s="61" customFormat="1" ht="24.95" customHeight="1" x14ac:dyDescent="0.25">
      <c r="M634" s="68"/>
      <c r="N634" s="66"/>
    </row>
    <row r="635" spans="13:14" s="61" customFormat="1" ht="24.95" customHeight="1" x14ac:dyDescent="0.25">
      <c r="M635" s="68"/>
      <c r="N635" s="66"/>
    </row>
    <row r="636" spans="13:14" s="61" customFormat="1" ht="24.95" customHeight="1" x14ac:dyDescent="0.25">
      <c r="M636" s="68"/>
      <c r="N636" s="66"/>
    </row>
    <row r="637" spans="13:14" s="61" customFormat="1" ht="24.95" customHeight="1" x14ac:dyDescent="0.25">
      <c r="M637" s="68"/>
      <c r="N637" s="66"/>
    </row>
    <row r="638" spans="13:14" s="61" customFormat="1" ht="24.95" customHeight="1" x14ac:dyDescent="0.25">
      <c r="M638" s="68"/>
      <c r="N638" s="66"/>
    </row>
    <row r="639" spans="13:14" s="61" customFormat="1" ht="24.95" customHeight="1" x14ac:dyDescent="0.25">
      <c r="M639" s="68"/>
      <c r="N639" s="66"/>
    </row>
    <row r="640" spans="13:14" s="61" customFormat="1" ht="24.95" customHeight="1" x14ac:dyDescent="0.25">
      <c r="M640" s="68"/>
      <c r="N640" s="66"/>
    </row>
    <row r="641" spans="13:14" s="61" customFormat="1" ht="24.95" customHeight="1" x14ac:dyDescent="0.25">
      <c r="M641" s="68"/>
      <c r="N641" s="66"/>
    </row>
    <row r="642" spans="13:14" s="61" customFormat="1" ht="24.95" customHeight="1" x14ac:dyDescent="0.25">
      <c r="M642" s="68"/>
      <c r="N642" s="66"/>
    </row>
    <row r="643" spans="13:14" s="61" customFormat="1" ht="24.95" customHeight="1" x14ac:dyDescent="0.25">
      <c r="M643" s="68"/>
      <c r="N643" s="66"/>
    </row>
    <row r="644" spans="13:14" s="61" customFormat="1" ht="24.95" customHeight="1" x14ac:dyDescent="0.25">
      <c r="M644" s="68"/>
      <c r="N644" s="66"/>
    </row>
    <row r="645" spans="13:14" s="61" customFormat="1" ht="24.95" customHeight="1" x14ac:dyDescent="0.25">
      <c r="M645" s="68"/>
      <c r="N645" s="66"/>
    </row>
    <row r="646" spans="13:14" s="61" customFormat="1" ht="24.95" customHeight="1" x14ac:dyDescent="0.25">
      <c r="M646" s="68"/>
      <c r="N646" s="66"/>
    </row>
    <row r="647" spans="13:14" s="61" customFormat="1" ht="24.95" customHeight="1" x14ac:dyDescent="0.25">
      <c r="M647" s="68"/>
      <c r="N647" s="66"/>
    </row>
    <row r="648" spans="13:14" s="61" customFormat="1" ht="24.95" customHeight="1" x14ac:dyDescent="0.25">
      <c r="M648" s="68"/>
      <c r="N648" s="66"/>
    </row>
    <row r="649" spans="13:14" s="61" customFormat="1" ht="24.95" customHeight="1" x14ac:dyDescent="0.25">
      <c r="M649" s="68"/>
      <c r="N649" s="66"/>
    </row>
    <row r="650" spans="13:14" s="61" customFormat="1" ht="24.95" customHeight="1" x14ac:dyDescent="0.25">
      <c r="M650" s="68"/>
      <c r="N650" s="66"/>
    </row>
    <row r="651" spans="13:14" s="61" customFormat="1" ht="24.95" customHeight="1" x14ac:dyDescent="0.25">
      <c r="M651" s="68"/>
      <c r="N651" s="66"/>
    </row>
    <row r="652" spans="13:14" s="61" customFormat="1" ht="24.95" customHeight="1" x14ac:dyDescent="0.25">
      <c r="M652" s="68"/>
      <c r="N652" s="66"/>
    </row>
    <row r="653" spans="13:14" s="61" customFormat="1" ht="24.95" customHeight="1" x14ac:dyDescent="0.25">
      <c r="M653" s="68"/>
      <c r="N653" s="66"/>
    </row>
    <row r="654" spans="13:14" s="61" customFormat="1" ht="24.95" customHeight="1" x14ac:dyDescent="0.25">
      <c r="M654" s="68"/>
      <c r="N654" s="66"/>
    </row>
    <row r="655" spans="13:14" s="61" customFormat="1" ht="24.95" customHeight="1" x14ac:dyDescent="0.25">
      <c r="M655" s="68"/>
      <c r="N655" s="66"/>
    </row>
    <row r="656" spans="13:14" s="61" customFormat="1" ht="24.95" customHeight="1" x14ac:dyDescent="0.25">
      <c r="M656" s="68"/>
      <c r="N656" s="66"/>
    </row>
    <row r="657" spans="13:14" s="61" customFormat="1" ht="24.95" customHeight="1" x14ac:dyDescent="0.25">
      <c r="M657" s="68"/>
      <c r="N657" s="66"/>
    </row>
    <row r="658" spans="13:14" s="61" customFormat="1" ht="24.95" customHeight="1" x14ac:dyDescent="0.25">
      <c r="M658" s="68"/>
      <c r="N658" s="66"/>
    </row>
    <row r="659" spans="13:14" s="61" customFormat="1" ht="24.95" customHeight="1" x14ac:dyDescent="0.25">
      <c r="M659" s="68"/>
      <c r="N659" s="66"/>
    </row>
    <row r="660" spans="13:14" s="61" customFormat="1" ht="24.95" customHeight="1" x14ac:dyDescent="0.25">
      <c r="M660" s="68"/>
      <c r="N660" s="66"/>
    </row>
    <row r="661" spans="13:14" s="61" customFormat="1" ht="24.95" customHeight="1" x14ac:dyDescent="0.25">
      <c r="M661" s="68"/>
      <c r="N661" s="66"/>
    </row>
    <row r="662" spans="13:14" s="61" customFormat="1" ht="24.95" customHeight="1" x14ac:dyDescent="0.25">
      <c r="M662" s="68"/>
      <c r="N662" s="66"/>
    </row>
    <row r="663" spans="13:14" s="61" customFormat="1" ht="24.95" customHeight="1" x14ac:dyDescent="0.25">
      <c r="M663" s="68"/>
      <c r="N663" s="66"/>
    </row>
    <row r="664" spans="13:14" s="61" customFormat="1" ht="24.95" customHeight="1" x14ac:dyDescent="0.25">
      <c r="M664" s="68"/>
      <c r="N664" s="66"/>
    </row>
    <row r="665" spans="13:14" s="61" customFormat="1" ht="24.95" customHeight="1" x14ac:dyDescent="0.25">
      <c r="M665" s="68"/>
      <c r="N665" s="66"/>
    </row>
    <row r="666" spans="13:14" s="61" customFormat="1" ht="24.95" customHeight="1" x14ac:dyDescent="0.25">
      <c r="M666" s="68"/>
      <c r="N666" s="66"/>
    </row>
    <row r="667" spans="13:14" s="61" customFormat="1" ht="24.95" customHeight="1" x14ac:dyDescent="0.25">
      <c r="M667" s="68"/>
      <c r="N667" s="66"/>
    </row>
    <row r="668" spans="13:14" s="61" customFormat="1" ht="24.95" customHeight="1" x14ac:dyDescent="0.25">
      <c r="M668" s="68"/>
      <c r="N668" s="66"/>
    </row>
    <row r="669" spans="13:14" s="61" customFormat="1" ht="24.95" customHeight="1" x14ac:dyDescent="0.25">
      <c r="M669" s="68"/>
      <c r="N669" s="66"/>
    </row>
    <row r="670" spans="13:14" s="61" customFormat="1" ht="24.95" customHeight="1" x14ac:dyDescent="0.25">
      <c r="M670" s="68"/>
      <c r="N670" s="66"/>
    </row>
    <row r="671" spans="13:14" s="61" customFormat="1" ht="24.95" customHeight="1" x14ac:dyDescent="0.25">
      <c r="M671" s="68"/>
      <c r="N671" s="66"/>
    </row>
    <row r="672" spans="13:14" s="61" customFormat="1" ht="24.95" customHeight="1" x14ac:dyDescent="0.25">
      <c r="M672" s="68"/>
      <c r="N672" s="66"/>
    </row>
    <row r="673" spans="13:14" s="61" customFormat="1" ht="24.95" customHeight="1" x14ac:dyDescent="0.25">
      <c r="M673" s="68"/>
      <c r="N673" s="66"/>
    </row>
    <row r="674" spans="13:14" s="61" customFormat="1" ht="24.95" customHeight="1" x14ac:dyDescent="0.25">
      <c r="M674" s="68"/>
      <c r="N674" s="66"/>
    </row>
    <row r="675" spans="13:14" s="61" customFormat="1" ht="24.95" customHeight="1" x14ac:dyDescent="0.25">
      <c r="M675" s="68"/>
      <c r="N675" s="66"/>
    </row>
    <row r="676" spans="13:14" s="61" customFormat="1" ht="24.95" customHeight="1" x14ac:dyDescent="0.25">
      <c r="M676" s="68"/>
      <c r="N676" s="66"/>
    </row>
    <row r="677" spans="13:14" s="61" customFormat="1" ht="24.95" customHeight="1" x14ac:dyDescent="0.25">
      <c r="M677" s="68"/>
      <c r="N677" s="66"/>
    </row>
    <row r="678" spans="13:14" s="61" customFormat="1" ht="24.95" customHeight="1" x14ac:dyDescent="0.25">
      <c r="M678" s="68"/>
      <c r="N678" s="66"/>
    </row>
    <row r="679" spans="13:14" s="61" customFormat="1" ht="24.95" customHeight="1" x14ac:dyDescent="0.25">
      <c r="M679" s="68"/>
      <c r="N679" s="66"/>
    </row>
    <row r="680" spans="13:14" s="61" customFormat="1" ht="24.95" customHeight="1" x14ac:dyDescent="0.25">
      <c r="M680" s="68"/>
      <c r="N680" s="66"/>
    </row>
    <row r="681" spans="13:14" s="61" customFormat="1" ht="24.95" customHeight="1" x14ac:dyDescent="0.25">
      <c r="M681" s="68"/>
      <c r="N681" s="66"/>
    </row>
    <row r="682" spans="13:14" s="61" customFormat="1" ht="24.95" customHeight="1" x14ac:dyDescent="0.25">
      <c r="M682" s="68"/>
      <c r="N682" s="66"/>
    </row>
    <row r="683" spans="13:14" s="61" customFormat="1" ht="24.95" customHeight="1" x14ac:dyDescent="0.25">
      <c r="M683" s="68"/>
      <c r="N683" s="66"/>
    </row>
    <row r="684" spans="13:14" s="61" customFormat="1" ht="24.95" customHeight="1" x14ac:dyDescent="0.25">
      <c r="M684" s="68"/>
      <c r="N684" s="66"/>
    </row>
    <row r="685" spans="13:14" s="61" customFormat="1" ht="24.95" customHeight="1" x14ac:dyDescent="0.25">
      <c r="M685" s="68"/>
      <c r="N685" s="66"/>
    </row>
    <row r="686" spans="13:14" s="61" customFormat="1" ht="24.95" customHeight="1" x14ac:dyDescent="0.25">
      <c r="M686" s="68"/>
      <c r="N686" s="66"/>
    </row>
    <row r="687" spans="13:14" s="61" customFormat="1" ht="24.95" customHeight="1" x14ac:dyDescent="0.25">
      <c r="M687" s="68"/>
      <c r="N687" s="66"/>
    </row>
    <row r="688" spans="13:14" s="61" customFormat="1" ht="24.95" customHeight="1" x14ac:dyDescent="0.25">
      <c r="M688" s="68"/>
      <c r="N688" s="66"/>
    </row>
    <row r="689" spans="13:14" s="61" customFormat="1" ht="24.95" customHeight="1" x14ac:dyDescent="0.25">
      <c r="M689" s="68"/>
      <c r="N689" s="66"/>
    </row>
    <row r="690" spans="13:14" s="61" customFormat="1" ht="24.95" customHeight="1" x14ac:dyDescent="0.25">
      <c r="M690" s="68"/>
      <c r="N690" s="66"/>
    </row>
    <row r="691" spans="13:14" s="61" customFormat="1" ht="24.95" customHeight="1" x14ac:dyDescent="0.25">
      <c r="M691" s="68"/>
      <c r="N691" s="66"/>
    </row>
    <row r="692" spans="13:14" s="61" customFormat="1" ht="24.95" customHeight="1" x14ac:dyDescent="0.25">
      <c r="M692" s="68"/>
      <c r="N692" s="66"/>
    </row>
    <row r="693" spans="13:14" s="61" customFormat="1" ht="24.95" customHeight="1" x14ac:dyDescent="0.25">
      <c r="M693" s="68"/>
      <c r="N693" s="66"/>
    </row>
    <row r="694" spans="13:14" s="61" customFormat="1" ht="24.95" customHeight="1" x14ac:dyDescent="0.25">
      <c r="M694" s="68"/>
      <c r="N694" s="66"/>
    </row>
    <row r="695" spans="13:14" s="61" customFormat="1" ht="24.95" customHeight="1" x14ac:dyDescent="0.25">
      <c r="M695" s="68"/>
      <c r="N695" s="66"/>
    </row>
    <row r="696" spans="13:14" s="61" customFormat="1" ht="24.95" customHeight="1" x14ac:dyDescent="0.25">
      <c r="M696" s="68"/>
      <c r="N696" s="66"/>
    </row>
    <row r="697" spans="13:14" s="61" customFormat="1" ht="24.95" customHeight="1" x14ac:dyDescent="0.25">
      <c r="M697" s="68"/>
      <c r="N697" s="66"/>
    </row>
    <row r="698" spans="13:14" s="61" customFormat="1" ht="24.95" customHeight="1" x14ac:dyDescent="0.25">
      <c r="M698" s="68"/>
      <c r="N698" s="66"/>
    </row>
    <row r="699" spans="13:14" s="61" customFormat="1" ht="24.95" customHeight="1" x14ac:dyDescent="0.25">
      <c r="M699" s="68"/>
      <c r="N699" s="66"/>
    </row>
    <row r="700" spans="13:14" s="61" customFormat="1" ht="24.95" customHeight="1" x14ac:dyDescent="0.25">
      <c r="M700" s="68"/>
      <c r="N700" s="66"/>
    </row>
  </sheetData>
  <sheetProtection password="CE28" sheet="1" objects="1" scenarios="1" selectLockedCells="1" selectUnlockedCells="1"/>
  <sortState ref="M3:M15">
    <sortCondition ref="M3"/>
  </sortState>
  <customSheetViews>
    <customSheetView guid="{827994EE-7BE3-4E14-B9E0-44CDE45E3045}" showPageBreaks="1" printArea="1" hiddenColumns="1">
      <selection activeCell="M6" sqref="M6:M15"/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5">
    <mergeCell ref="B89:C89"/>
    <mergeCell ref="G89:H89"/>
    <mergeCell ref="B98:C98"/>
    <mergeCell ref="G98:H98"/>
    <mergeCell ref="B107:C107"/>
    <mergeCell ref="G107:H107"/>
    <mergeCell ref="B63:C63"/>
    <mergeCell ref="G63:H63"/>
    <mergeCell ref="B71:C71"/>
    <mergeCell ref="G71:H71"/>
    <mergeCell ref="B80:C80"/>
    <mergeCell ref="G80:H80"/>
    <mergeCell ref="G18:H18"/>
    <mergeCell ref="B27:C27"/>
    <mergeCell ref="G27:H27"/>
    <mergeCell ref="B36:C36"/>
    <mergeCell ref="G36:H36"/>
    <mergeCell ref="B7:I7"/>
    <mergeCell ref="B8:I8"/>
    <mergeCell ref="B9:I9"/>
    <mergeCell ref="B10:I10"/>
    <mergeCell ref="B11:I11"/>
    <mergeCell ref="A1:I1"/>
    <mergeCell ref="B2:I2"/>
    <mergeCell ref="K2:L6"/>
    <mergeCell ref="B3:I3"/>
    <mergeCell ref="B4:I4"/>
    <mergeCell ref="B5:I5"/>
    <mergeCell ref="B6:I6"/>
    <mergeCell ref="B116:C116"/>
    <mergeCell ref="G116:H116"/>
    <mergeCell ref="B125:C125"/>
    <mergeCell ref="G125:H125"/>
    <mergeCell ref="B12:I12"/>
    <mergeCell ref="B13:I13"/>
    <mergeCell ref="B14:I14"/>
    <mergeCell ref="B15:I15"/>
    <mergeCell ref="B16:I16"/>
    <mergeCell ref="A17:D17"/>
    <mergeCell ref="F17:I17"/>
    <mergeCell ref="B45:C45"/>
    <mergeCell ref="G45:H45"/>
    <mergeCell ref="B54:C54"/>
    <mergeCell ref="G54:H54"/>
    <mergeCell ref="B18:C18"/>
  </mergeCells>
  <conditionalFormatting sqref="B4:I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A3:I15 A16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B3:I8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B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1">
    <dataValidation type="list" allowBlank="1" showInputMessage="1" showErrorMessage="1" sqref="B3:I16">
      <formula1>$M$3:$M$15</formula1>
    </dataValidation>
  </dataValidations>
  <hyperlinks>
    <hyperlink ref="K2" location="Sayfa1!A1" display="Sayfa1!A1"/>
    <hyperlink ref="K2:L6" location="GİRİŞ!A1" display="GİRİŞ"/>
    <hyperlink ref="M1" location="GİRİŞ!A1" display="ANASAYFA"/>
  </hyperlinks>
  <pageMargins left="0.70866141732283472" right="0" top="0.35433070866141736" bottom="0.15748031496062992" header="0.31496062992125984" footer="0.31496062992125984"/>
  <pageSetup paperSize="9" scale="7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74"/>
  <sheetViews>
    <sheetView zoomScale="80" zoomScaleNormal="80" workbookViewId="0">
      <selection sqref="A1:XFD1048576"/>
    </sheetView>
  </sheetViews>
  <sheetFormatPr defaultRowHeight="24.95" customHeight="1" x14ac:dyDescent="0.25"/>
  <cols>
    <col min="1" max="1" width="35.7109375" style="2" customWidth="1"/>
    <col min="2" max="3" width="3" style="2" bestFit="1" customWidth="1"/>
    <col min="4" max="4" width="35.7109375" style="2" customWidth="1"/>
    <col min="5" max="5" width="1.85546875" style="2" customWidth="1"/>
    <col min="6" max="6" width="30.140625" style="2" bestFit="1" customWidth="1"/>
    <col min="7" max="7" width="3" style="2" bestFit="1" customWidth="1"/>
    <col min="8" max="8" width="3" style="2" customWidth="1"/>
    <col min="9" max="9" width="35.7109375" style="2" customWidth="1"/>
    <col min="10" max="10" width="2" style="2" hidden="1" customWidth="1"/>
    <col min="11" max="12" width="9.140625" style="2" hidden="1" customWidth="1"/>
    <col min="13" max="13" width="48.7109375" style="68" bestFit="1" customWidth="1"/>
    <col min="14" max="14" width="4.140625" style="66" bestFit="1" customWidth="1"/>
    <col min="15" max="15" width="9.140625" style="61" customWidth="1"/>
    <col min="16" max="52" width="9.140625" style="61"/>
    <col min="53" max="16384" width="9.140625" style="2"/>
  </cols>
  <sheetData>
    <row r="1" spans="1:52" s="36" customFormat="1" ht="35.25" customHeight="1" x14ac:dyDescent="0.25">
      <c r="A1" s="109" t="s">
        <v>122</v>
      </c>
      <c r="B1" s="110"/>
      <c r="C1" s="110"/>
      <c r="D1" s="110"/>
      <c r="E1" s="110"/>
      <c r="F1" s="110"/>
      <c r="G1" s="110"/>
      <c r="H1" s="110"/>
      <c r="I1" s="111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</row>
    <row r="2" spans="1:52" s="4" customFormat="1" ht="22.5" customHeight="1" thickBot="1" x14ac:dyDescent="0.4">
      <c r="A2" s="17" t="s">
        <v>29</v>
      </c>
      <c r="B2" s="85" t="s">
        <v>0</v>
      </c>
      <c r="C2" s="86"/>
      <c r="D2" s="86"/>
      <c r="E2" s="86"/>
      <c r="F2" s="86"/>
      <c r="G2" s="86"/>
      <c r="H2" s="86"/>
      <c r="I2" s="86"/>
      <c r="J2" s="4" t="s">
        <v>1</v>
      </c>
      <c r="K2" s="114" t="s">
        <v>30</v>
      </c>
      <c r="L2" s="114"/>
      <c r="M2" s="56" t="s">
        <v>41</v>
      </c>
      <c r="N2" s="6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s="4" customFormat="1" ht="22.5" customHeight="1" thickTop="1" thickBot="1" x14ac:dyDescent="0.4">
      <c r="A3" s="18">
        <v>1</v>
      </c>
      <c r="B3" s="112" t="s">
        <v>180</v>
      </c>
      <c r="C3" s="117"/>
      <c r="D3" s="117"/>
      <c r="E3" s="117"/>
      <c r="F3" s="117"/>
      <c r="G3" s="117"/>
      <c r="H3" s="117"/>
      <c r="I3" s="117"/>
      <c r="K3" s="114"/>
      <c r="L3" s="114"/>
      <c r="M3" s="64" t="s">
        <v>180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s="4" customFormat="1" ht="22.5" customHeight="1" thickTop="1" thickBot="1" x14ac:dyDescent="0.4">
      <c r="A4" s="18">
        <v>2</v>
      </c>
      <c r="B4" s="112" t="s">
        <v>218</v>
      </c>
      <c r="C4" s="117"/>
      <c r="D4" s="117"/>
      <c r="E4" s="117"/>
      <c r="F4" s="117"/>
      <c r="G4" s="117"/>
      <c r="H4" s="117"/>
      <c r="I4" s="117"/>
      <c r="K4" s="114"/>
      <c r="L4" s="114"/>
      <c r="M4" s="63" t="s">
        <v>193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</row>
    <row r="5" spans="1:52" s="4" customFormat="1" ht="22.5" customHeight="1" thickTop="1" thickBot="1" x14ac:dyDescent="0.4">
      <c r="A5" s="18">
        <v>3</v>
      </c>
      <c r="B5" s="112" t="s">
        <v>211</v>
      </c>
      <c r="C5" s="117"/>
      <c r="D5" s="117"/>
      <c r="E5" s="117"/>
      <c r="F5" s="117"/>
      <c r="G5" s="117"/>
      <c r="H5" s="117"/>
      <c r="I5" s="117"/>
      <c r="K5" s="114"/>
      <c r="L5" s="114"/>
      <c r="M5" s="63" t="s">
        <v>47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pans="1:52" s="4" customFormat="1" ht="22.5" customHeight="1" thickTop="1" thickBot="1" x14ac:dyDescent="0.4">
      <c r="A6" s="18">
        <v>4</v>
      </c>
      <c r="B6" s="112" t="s">
        <v>219</v>
      </c>
      <c r="C6" s="117"/>
      <c r="D6" s="117"/>
      <c r="E6" s="117"/>
      <c r="F6" s="117"/>
      <c r="G6" s="117"/>
      <c r="H6" s="117"/>
      <c r="I6" s="117"/>
      <c r="K6" s="114"/>
      <c r="L6" s="114"/>
      <c r="M6" s="63" t="s">
        <v>105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s="4" customFormat="1" ht="22.5" customHeight="1" thickTop="1" thickBot="1" x14ac:dyDescent="0.4">
      <c r="A7" s="18">
        <v>5</v>
      </c>
      <c r="B7" s="112" t="s">
        <v>192</v>
      </c>
      <c r="C7" s="117"/>
      <c r="D7" s="117"/>
      <c r="E7" s="117"/>
      <c r="F7" s="117"/>
      <c r="G7" s="117"/>
      <c r="H7" s="117"/>
      <c r="I7" s="117"/>
      <c r="M7" s="64" t="s">
        <v>211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s="4" customFormat="1" ht="22.5" customHeight="1" thickTop="1" thickBot="1" x14ac:dyDescent="0.4">
      <c r="A8" s="18">
        <v>6</v>
      </c>
      <c r="B8" s="112" t="s">
        <v>193</v>
      </c>
      <c r="C8" s="117"/>
      <c r="D8" s="117"/>
      <c r="E8" s="117"/>
      <c r="F8" s="117"/>
      <c r="G8" s="117"/>
      <c r="H8" s="117"/>
      <c r="I8" s="117"/>
      <c r="M8" s="63" t="s">
        <v>55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1:52" s="4" customFormat="1" ht="22.5" customHeight="1" thickTop="1" thickBot="1" x14ac:dyDescent="0.4">
      <c r="A9" s="18">
        <v>7</v>
      </c>
      <c r="B9" s="112" t="s">
        <v>181</v>
      </c>
      <c r="C9" s="117"/>
      <c r="D9" s="117"/>
      <c r="E9" s="117"/>
      <c r="F9" s="117"/>
      <c r="G9" s="117"/>
      <c r="H9" s="117"/>
      <c r="I9" s="117"/>
      <c r="M9" s="64" t="s">
        <v>181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52" s="4" customFormat="1" ht="22.5" customHeight="1" thickTop="1" thickBot="1" x14ac:dyDescent="0.4">
      <c r="A10" s="18">
        <v>8</v>
      </c>
      <c r="B10" s="113" t="s">
        <v>182</v>
      </c>
      <c r="C10" s="121"/>
      <c r="D10" s="121"/>
      <c r="E10" s="121"/>
      <c r="F10" s="121"/>
      <c r="G10" s="121"/>
      <c r="H10" s="121"/>
      <c r="I10" s="121"/>
      <c r="M10" s="63" t="s">
        <v>218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</row>
    <row r="11" spans="1:52" s="4" customFormat="1" ht="22.5" customHeight="1" thickTop="1" thickBot="1" x14ac:dyDescent="0.4">
      <c r="A11" s="18">
        <v>9</v>
      </c>
      <c r="B11" s="112" t="s">
        <v>47</v>
      </c>
      <c r="C11" s="117"/>
      <c r="D11" s="117"/>
      <c r="E11" s="117"/>
      <c r="F11" s="117"/>
      <c r="G11" s="117"/>
      <c r="H11" s="117"/>
      <c r="I11" s="117"/>
      <c r="M11" s="63" t="s">
        <v>104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4" customFormat="1" ht="22.5" customHeight="1" thickTop="1" thickBot="1" x14ac:dyDescent="0.4">
      <c r="A12" s="18">
        <v>10</v>
      </c>
      <c r="B12" s="112" t="s">
        <v>105</v>
      </c>
      <c r="C12" s="117"/>
      <c r="D12" s="117"/>
      <c r="E12" s="117"/>
      <c r="F12" s="117"/>
      <c r="G12" s="117"/>
      <c r="H12" s="117"/>
      <c r="I12" s="117"/>
      <c r="M12" s="63" t="s">
        <v>192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</row>
    <row r="13" spans="1:52" s="4" customFormat="1" ht="22.5" customHeight="1" thickTop="1" thickBot="1" x14ac:dyDescent="0.4">
      <c r="A13" s="18">
        <v>11</v>
      </c>
      <c r="B13" s="112" t="s">
        <v>99</v>
      </c>
      <c r="C13" s="117"/>
      <c r="D13" s="117"/>
      <c r="E13" s="117"/>
      <c r="F13" s="117"/>
      <c r="G13" s="117"/>
      <c r="H13" s="117"/>
      <c r="I13" s="117"/>
      <c r="M13" s="63" t="s">
        <v>219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s="4" customFormat="1" ht="22.5" customHeight="1" thickTop="1" thickBot="1" x14ac:dyDescent="0.4">
      <c r="A14" s="18">
        <v>12</v>
      </c>
      <c r="B14" s="112" t="s">
        <v>55</v>
      </c>
      <c r="C14" s="117"/>
      <c r="D14" s="117"/>
      <c r="E14" s="117"/>
      <c r="F14" s="117"/>
      <c r="G14" s="117"/>
      <c r="H14" s="117"/>
      <c r="I14" s="117"/>
      <c r="M14" s="63" t="s">
        <v>99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4" customFormat="1" ht="22.5" customHeight="1" thickTop="1" thickBot="1" x14ac:dyDescent="0.4">
      <c r="A15" s="18">
        <v>13</v>
      </c>
      <c r="B15" s="112" t="s">
        <v>104</v>
      </c>
      <c r="C15" s="117"/>
      <c r="D15" s="117"/>
      <c r="E15" s="117"/>
      <c r="F15" s="117"/>
      <c r="G15" s="117"/>
      <c r="H15" s="117"/>
      <c r="I15" s="117"/>
      <c r="M15" s="64" t="s">
        <v>182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4" customFormat="1" ht="22.5" customHeight="1" thickTop="1" thickBot="1" x14ac:dyDescent="0.4">
      <c r="A16" s="18">
        <v>14</v>
      </c>
      <c r="B16" s="100" t="s">
        <v>31</v>
      </c>
      <c r="C16" s="100"/>
      <c r="D16" s="100"/>
      <c r="E16" s="100"/>
      <c r="F16" s="100"/>
      <c r="G16" s="100"/>
      <c r="H16" s="100"/>
      <c r="I16" s="100"/>
      <c r="M16" s="68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1" customFormat="1" ht="24.95" customHeight="1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8"/>
      <c r="N17" s="6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s="1" customFormat="1" ht="24.95" customHeight="1" x14ac:dyDescent="0.25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8"/>
      <c r="N18" s="69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1" customFormat="1" ht="19.5" customHeight="1" x14ac:dyDescent="0.25">
      <c r="A19" s="23" t="str">
        <f t="shared" ref="A19:A24" si="0">B10</f>
        <v>YEŞİLKÖY</v>
      </c>
      <c r="B19" s="23" t="s">
        <v>1</v>
      </c>
      <c r="C19" s="23"/>
      <c r="D19" s="23" t="str">
        <f>B9</f>
        <v>FERİKÖY</v>
      </c>
      <c r="E19" s="22"/>
      <c r="F19" s="23" t="str">
        <f t="shared" ref="F19:F24" si="1">D19</f>
        <v>FERİKÖY</v>
      </c>
      <c r="G19" s="23" t="s">
        <v>1</v>
      </c>
      <c r="H19" s="23" t="s">
        <v>1</v>
      </c>
      <c r="I19" s="23" t="str">
        <f t="shared" ref="I19:I24" si="2">A19</f>
        <v>YEŞİLKÖY</v>
      </c>
      <c r="M19" s="68"/>
      <c r="N19" s="6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1" customFormat="1" ht="19.5" customHeight="1" x14ac:dyDescent="0.25">
      <c r="A20" s="23" t="str">
        <f t="shared" si="0"/>
        <v>BEYKÖY BELEDİYESPOR</v>
      </c>
      <c r="B20" s="23"/>
      <c r="C20" s="23"/>
      <c r="D20" s="23" t="str">
        <f>B8</f>
        <v>ANADOLU ÜNİVERSİTESİ</v>
      </c>
      <c r="E20" s="22"/>
      <c r="F20" s="23" t="str">
        <f t="shared" si="1"/>
        <v>ANADOLU ÜNİVERSİTESİ</v>
      </c>
      <c r="G20" s="23"/>
      <c r="H20" s="23"/>
      <c r="I20" s="23" t="str">
        <f t="shared" si="2"/>
        <v>BEYKÖY BELEDİYESPOR</v>
      </c>
      <c r="M20" s="68"/>
      <c r="N20" s="6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1" customFormat="1" ht="19.5" customHeight="1" x14ac:dyDescent="0.25">
      <c r="A21" s="23" t="str">
        <f t="shared" si="0"/>
        <v>BOZÜYÜK VİTRASPOR</v>
      </c>
      <c r="B21" s="23"/>
      <c r="C21" s="23"/>
      <c r="D21" s="23" t="str">
        <f>B7</f>
        <v>KÜTAHYASPOR</v>
      </c>
      <c r="E21" s="22"/>
      <c r="F21" s="23" t="str">
        <f t="shared" si="1"/>
        <v>KÜTAHYASPOR</v>
      </c>
      <c r="G21" s="23"/>
      <c r="H21" s="23"/>
      <c r="I21" s="23" t="str">
        <f t="shared" si="2"/>
        <v>BOZÜYÜK VİTRASPOR</v>
      </c>
      <c r="M21" s="68"/>
      <c r="N21" s="6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1" customFormat="1" ht="19.5" customHeight="1" x14ac:dyDescent="0.25">
      <c r="A22" s="23" t="str">
        <f t="shared" si="0"/>
        <v>TKİ TAVŞANLI LİNYİTSPOR</v>
      </c>
      <c r="B22" s="23"/>
      <c r="C22" s="23"/>
      <c r="D22" s="23" t="str">
        <f>B6</f>
        <v>TAVŞANLI MOYMULSPOR</v>
      </c>
      <c r="E22" s="22"/>
      <c r="F22" s="23" t="str">
        <f t="shared" si="1"/>
        <v>TAVŞANLI MOYMULSPOR</v>
      </c>
      <c r="G22" s="23"/>
      <c r="H22" s="23"/>
      <c r="I22" s="23" t="str">
        <f t="shared" si="2"/>
        <v>TKİ TAVŞANLI LİNYİTSPOR</v>
      </c>
      <c r="M22" s="68"/>
      <c r="N22" s="6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1" customFormat="1" ht="19.5" customHeight="1" x14ac:dyDescent="0.25">
      <c r="A23" s="23" t="str">
        <f t="shared" si="0"/>
        <v>DUMLUPINAR ÜNİVERSİTESİ SPOR</v>
      </c>
      <c r="B23" s="23"/>
      <c r="C23" s="23"/>
      <c r="D23" s="23" t="str">
        <f>B5</f>
        <v>ÇENGELKÖY FUTBOL YATIRIMLARI A.Ş.</v>
      </c>
      <c r="E23" s="22"/>
      <c r="F23" s="23" t="str">
        <f t="shared" si="1"/>
        <v>ÇENGELKÖY FUTBOL YATIRIMLARI A.Ş.</v>
      </c>
      <c r="G23" s="23"/>
      <c r="H23" s="23"/>
      <c r="I23" s="23" t="str">
        <f t="shared" si="2"/>
        <v>DUMLUPINAR ÜNİVERSİTESİ SPOR</v>
      </c>
      <c r="M23" s="68"/>
      <c r="N23" s="6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1" customFormat="1" ht="19.5" customHeight="1" x14ac:dyDescent="0.25">
      <c r="A24" s="23" t="str">
        <f t="shared" si="0"/>
        <v>KURTULUŞSPOR</v>
      </c>
      <c r="B24" s="23"/>
      <c r="C24" s="23"/>
      <c r="D24" s="23" t="str">
        <f>B4</f>
        <v>KAYNAŞLI BELEDİYESPOR</v>
      </c>
      <c r="E24" s="22"/>
      <c r="F24" s="23" t="str">
        <f t="shared" si="1"/>
        <v>KAYNAŞLI BELEDİYESPOR</v>
      </c>
      <c r="G24" s="23"/>
      <c r="H24" s="23"/>
      <c r="I24" s="23" t="str">
        <f t="shared" si="2"/>
        <v>KURTULUŞSPOR</v>
      </c>
      <c r="M24" s="68"/>
      <c r="N24" s="69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1" customFormat="1" ht="19.5" customHeight="1" x14ac:dyDescent="0.25">
      <c r="A25" s="23" t="str">
        <f>B3</f>
        <v>ALİBEYKÖY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ALİBEYKÖY</v>
      </c>
      <c r="M25" s="68"/>
      <c r="N25" s="6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s="1" customFormat="1" ht="12" customHeigh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8"/>
      <c r="N26" s="6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1:52" s="1" customFormat="1" ht="24.95" customHeight="1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8"/>
      <c r="N27" s="6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1" customFormat="1" ht="17.25" customHeight="1" x14ac:dyDescent="0.25">
      <c r="A28" s="23" t="str">
        <f t="shared" ref="A28:A34" si="3">B4</f>
        <v>KAYNAŞLI BELEDİYESPOR</v>
      </c>
      <c r="B28" s="23"/>
      <c r="C28" s="23"/>
      <c r="D28" s="23" t="str">
        <f>B3</f>
        <v>ALİBEYKÖY</v>
      </c>
      <c r="E28" s="22"/>
      <c r="F28" s="23" t="str">
        <f t="shared" ref="F28:F34" si="4">D28</f>
        <v>ALİBEYKÖY</v>
      </c>
      <c r="G28" s="23" t="s">
        <v>1</v>
      </c>
      <c r="H28" s="23" t="s">
        <v>1</v>
      </c>
      <c r="I28" s="23" t="str">
        <f t="shared" ref="I28:I34" si="5">A28</f>
        <v>KAYNAŞLI BELEDİYESPOR</v>
      </c>
      <c r="M28" s="6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1" customFormat="1" ht="17.25" customHeight="1" x14ac:dyDescent="0.25">
      <c r="A29" s="23" t="str">
        <f t="shared" si="3"/>
        <v>ÇENGELKÖY FUTBOL YATIRIMLARI A.Ş.</v>
      </c>
      <c r="B29" s="23"/>
      <c r="C29" s="23"/>
      <c r="D29" s="23" t="str">
        <f>B15</f>
        <v>KURTULUŞSPOR</v>
      </c>
      <c r="E29" s="22"/>
      <c r="F29" s="23" t="str">
        <f t="shared" si="4"/>
        <v>KURTULUŞSPOR</v>
      </c>
      <c r="G29" s="23"/>
      <c r="H29" s="23"/>
      <c r="I29" s="23" t="str">
        <f t="shared" si="5"/>
        <v>ÇENGELKÖY FUTBOL YATIRIMLARI A.Ş.</v>
      </c>
      <c r="M29" s="68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1" customFormat="1" ht="17.25" customHeight="1" x14ac:dyDescent="0.25">
      <c r="A30" s="23" t="str">
        <f t="shared" si="3"/>
        <v>TAVŞANLI MOYMULSPOR</v>
      </c>
      <c r="B30" s="23"/>
      <c r="C30" s="23"/>
      <c r="D30" s="23" t="str">
        <f>B14</f>
        <v>DUMLUPINAR ÜNİVERSİTESİ SPOR</v>
      </c>
      <c r="E30" s="22"/>
      <c r="F30" s="23" t="str">
        <f t="shared" si="4"/>
        <v>DUMLUPINAR ÜNİVERSİTESİ SPOR</v>
      </c>
      <c r="G30" s="23"/>
      <c r="H30" s="23"/>
      <c r="I30" s="23" t="str">
        <f t="shared" si="5"/>
        <v>TAVŞANLI MOYMULSPOR</v>
      </c>
      <c r="M30" s="6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1" customFormat="1" ht="17.25" customHeight="1" x14ac:dyDescent="0.25">
      <c r="A31" s="23" t="str">
        <f t="shared" si="3"/>
        <v>KÜTAHYASPOR</v>
      </c>
      <c r="B31" s="23"/>
      <c r="C31" s="23"/>
      <c r="D31" s="23" t="str">
        <f>B13</f>
        <v>TKİ TAVŞANLI LİNYİTSPOR</v>
      </c>
      <c r="E31" s="22"/>
      <c r="F31" s="23" t="str">
        <f t="shared" si="4"/>
        <v>TKİ TAVŞANLI LİNYİTSPOR</v>
      </c>
      <c r="G31" s="23"/>
      <c r="H31" s="23"/>
      <c r="I31" s="23" t="str">
        <f t="shared" si="5"/>
        <v>KÜTAHYASPOR</v>
      </c>
      <c r="M31" s="68"/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1" customFormat="1" ht="17.25" customHeight="1" x14ac:dyDescent="0.25">
      <c r="A32" s="23" t="str">
        <f t="shared" si="3"/>
        <v>ANADOLU ÜNİVERSİTESİ</v>
      </c>
      <c r="B32" s="23"/>
      <c r="C32" s="23"/>
      <c r="D32" s="23" t="str">
        <f>B12</f>
        <v>BOZÜYÜK VİTRASPOR</v>
      </c>
      <c r="E32" s="22"/>
      <c r="F32" s="23" t="str">
        <f t="shared" si="4"/>
        <v>BOZÜYÜK VİTRASPOR</v>
      </c>
      <c r="G32" s="23"/>
      <c r="H32" s="23"/>
      <c r="I32" s="23" t="str">
        <f t="shared" si="5"/>
        <v>ANADOLU ÜNİVERSİTESİ</v>
      </c>
      <c r="M32" s="68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1" customFormat="1" ht="17.25" customHeight="1" x14ac:dyDescent="0.25">
      <c r="A33" s="23" t="str">
        <f t="shared" si="3"/>
        <v>FERİKÖY</v>
      </c>
      <c r="B33" s="23"/>
      <c r="C33" s="23"/>
      <c r="D33" s="23" t="str">
        <f>B11</f>
        <v>BEYKÖY BELEDİYESPOR</v>
      </c>
      <c r="E33" s="22"/>
      <c r="F33" s="23" t="str">
        <f t="shared" si="4"/>
        <v>BEYKÖY BELEDİYESPOR</v>
      </c>
      <c r="G33" s="23"/>
      <c r="H33" s="23"/>
      <c r="I33" s="23" t="str">
        <f t="shared" si="5"/>
        <v>FERİKÖY</v>
      </c>
      <c r="M33" s="68"/>
      <c r="N33" s="6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1" customFormat="1" ht="17.25" customHeight="1" x14ac:dyDescent="0.25">
      <c r="A34" s="23" t="str">
        <f t="shared" si="3"/>
        <v>YEŞİLKÖY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YEŞİLKÖY</v>
      </c>
      <c r="M34" s="68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s="1" customFormat="1" ht="12" customHeigh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8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1" customFormat="1" ht="17.25" customHeight="1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8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1" customFormat="1" ht="17.25" customHeight="1" x14ac:dyDescent="0.25">
      <c r="A37" s="23" t="str">
        <f>B3</f>
        <v>ALİBEYKÖY</v>
      </c>
      <c r="B37" s="23"/>
      <c r="C37" s="23"/>
      <c r="D37" s="23" t="str">
        <f>B5</f>
        <v>ÇENGELKÖY FUTBOL YATIRIMLARI A.Ş.</v>
      </c>
      <c r="E37" s="22"/>
      <c r="F37" s="23" t="str">
        <f t="shared" ref="F37:F43" si="6">D37</f>
        <v>ÇENGELKÖY FUTBOL YATIRIMLARI A.Ş.</v>
      </c>
      <c r="G37" s="23" t="s">
        <v>1</v>
      </c>
      <c r="H37" s="23" t="s">
        <v>1</v>
      </c>
      <c r="I37" s="23" t="str">
        <f t="shared" ref="I37:I43" si="7">A37</f>
        <v>ALİBEYKÖY</v>
      </c>
      <c r="M37" s="68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1" customFormat="1" ht="17.25" customHeight="1" x14ac:dyDescent="0.25">
      <c r="A38" s="23" t="str">
        <f>B11</f>
        <v>BEYKÖY BELEDİYESPOR</v>
      </c>
      <c r="B38" s="23"/>
      <c r="C38" s="23"/>
      <c r="D38" s="23" t="str">
        <f>B10</f>
        <v>YEŞİLKÖY</v>
      </c>
      <c r="E38" s="22"/>
      <c r="F38" s="23" t="str">
        <f t="shared" si="6"/>
        <v>YEŞİLKÖY</v>
      </c>
      <c r="G38" s="23"/>
      <c r="H38" s="23"/>
      <c r="I38" s="23" t="str">
        <f t="shared" si="7"/>
        <v>BEYKÖY BELEDİYESPOR</v>
      </c>
      <c r="M38" s="68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1" customFormat="1" ht="17.25" customHeight="1" x14ac:dyDescent="0.25">
      <c r="A39" s="23" t="str">
        <f>B12</f>
        <v>BOZÜYÜK VİTRASPOR</v>
      </c>
      <c r="B39" s="23"/>
      <c r="C39" s="23"/>
      <c r="D39" s="23" t="str">
        <f>B9</f>
        <v>FERİKÖY</v>
      </c>
      <c r="E39" s="22"/>
      <c r="F39" s="23" t="str">
        <f t="shared" si="6"/>
        <v>FERİKÖY</v>
      </c>
      <c r="G39" s="23"/>
      <c r="H39" s="23"/>
      <c r="I39" s="23" t="str">
        <f t="shared" si="7"/>
        <v>BOZÜYÜK VİTRASPOR</v>
      </c>
      <c r="M39" s="68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1" customFormat="1" ht="17.25" customHeight="1" x14ac:dyDescent="0.25">
      <c r="A40" s="23" t="str">
        <f>B13</f>
        <v>TKİ TAVŞANLI LİNYİTSPOR</v>
      </c>
      <c r="B40" s="23"/>
      <c r="C40" s="23"/>
      <c r="D40" s="23" t="str">
        <f>B8</f>
        <v>ANADOLU ÜNİVERSİTESİ</v>
      </c>
      <c r="E40" s="22"/>
      <c r="F40" s="23" t="str">
        <f t="shared" si="6"/>
        <v>ANADOLU ÜNİVERSİTESİ</v>
      </c>
      <c r="G40" s="23"/>
      <c r="H40" s="23"/>
      <c r="I40" s="23" t="str">
        <f t="shared" si="7"/>
        <v>TKİ TAVŞANLI LİNYİTSPOR</v>
      </c>
      <c r="M40" s="68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1" customFormat="1" ht="17.25" customHeight="1" x14ac:dyDescent="0.25">
      <c r="A41" s="23" t="str">
        <f>B14</f>
        <v>DUMLUPINAR ÜNİVERSİTESİ SPOR</v>
      </c>
      <c r="B41" s="23"/>
      <c r="C41" s="23"/>
      <c r="D41" s="23" t="str">
        <f>B7</f>
        <v>KÜTAHYASPOR</v>
      </c>
      <c r="E41" s="22"/>
      <c r="F41" s="23" t="str">
        <f t="shared" si="6"/>
        <v>KÜTAHYASPOR</v>
      </c>
      <c r="G41" s="23"/>
      <c r="H41" s="23"/>
      <c r="I41" s="23" t="str">
        <f t="shared" si="7"/>
        <v>DUMLUPINAR ÜNİVERSİTESİ SPOR</v>
      </c>
      <c r="M41" s="68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1" customFormat="1" ht="17.25" customHeight="1" x14ac:dyDescent="0.25">
      <c r="A42" s="23" t="str">
        <f>B15</f>
        <v>KURTULUŞSPOR</v>
      </c>
      <c r="B42" s="23"/>
      <c r="C42" s="23"/>
      <c r="D42" s="23" t="str">
        <f>B6</f>
        <v>TAVŞANLI MOYMULSPOR</v>
      </c>
      <c r="E42" s="22"/>
      <c r="F42" s="23" t="str">
        <f t="shared" si="6"/>
        <v>TAVŞANLI MOYMULSPOR</v>
      </c>
      <c r="G42" s="23"/>
      <c r="H42" s="23"/>
      <c r="I42" s="23" t="str">
        <f t="shared" si="7"/>
        <v>KURTULUŞSPOR</v>
      </c>
      <c r="M42" s="68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1" customFormat="1" ht="17.25" customHeight="1" x14ac:dyDescent="0.25">
      <c r="A43" s="23" t="str">
        <f>B4</f>
        <v>KAYNAŞLI BELEDİYESPOR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KAYNAŞLI BELEDİYESPOR</v>
      </c>
      <c r="M43" s="68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1" customFormat="1" ht="12" customHeigh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8"/>
      <c r="N44" s="6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s="1" customFormat="1" ht="17.25" customHeight="1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8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1" customFormat="1" ht="17.25" customHeight="1" x14ac:dyDescent="0.25">
      <c r="A46" s="23" t="str">
        <f t="shared" ref="A46:A52" si="8">B5</f>
        <v>ÇENGELKÖY FUTBOL YATIRIMLARI A.Ş.</v>
      </c>
      <c r="B46" s="23"/>
      <c r="C46" s="23"/>
      <c r="D46" s="23" t="str">
        <f>B4</f>
        <v>KAYNAŞLI BELEDİYESPOR</v>
      </c>
      <c r="E46" s="22"/>
      <c r="F46" s="23" t="str">
        <f t="shared" ref="F46:F52" si="9">D46</f>
        <v>KAYNAŞLI BELEDİYESPOR</v>
      </c>
      <c r="G46" s="23" t="s">
        <v>1</v>
      </c>
      <c r="H46" s="23" t="s">
        <v>1</v>
      </c>
      <c r="I46" s="23" t="str">
        <f t="shared" ref="I46:I52" si="10">A46</f>
        <v>ÇENGELKÖY FUTBOL YATIRIMLARI A.Ş.</v>
      </c>
      <c r="M46" s="68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1" customFormat="1" ht="17.25" customHeight="1" x14ac:dyDescent="0.25">
      <c r="A47" s="23" t="str">
        <f t="shared" si="8"/>
        <v>TAVŞANLI MOYMULSPOR</v>
      </c>
      <c r="B47" s="23"/>
      <c r="C47" s="23"/>
      <c r="D47" s="23" t="str">
        <f>B3</f>
        <v>ALİBEYKÖY</v>
      </c>
      <c r="E47" s="22"/>
      <c r="F47" s="23" t="str">
        <f t="shared" si="9"/>
        <v>ALİBEYKÖY</v>
      </c>
      <c r="G47" s="23"/>
      <c r="H47" s="23"/>
      <c r="I47" s="23" t="str">
        <f t="shared" si="10"/>
        <v>TAVŞANLI MOYMULSPOR</v>
      </c>
      <c r="M47" s="68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1" customFormat="1" ht="17.25" customHeight="1" x14ac:dyDescent="0.25">
      <c r="A48" s="23" t="str">
        <f t="shared" si="8"/>
        <v>KÜTAHYASPOR</v>
      </c>
      <c r="B48" s="23"/>
      <c r="C48" s="23"/>
      <c r="D48" s="23" t="str">
        <f>B15</f>
        <v>KURTULUŞSPOR</v>
      </c>
      <c r="E48" s="22"/>
      <c r="F48" s="23" t="str">
        <f t="shared" si="9"/>
        <v>KURTULUŞSPOR</v>
      </c>
      <c r="G48" s="23"/>
      <c r="H48" s="23"/>
      <c r="I48" s="23" t="str">
        <f t="shared" si="10"/>
        <v>KÜTAHYASPOR</v>
      </c>
      <c r="M48" s="68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1" customFormat="1" ht="17.25" customHeight="1" x14ac:dyDescent="0.25">
      <c r="A49" s="23" t="str">
        <f t="shared" si="8"/>
        <v>ANADOLU ÜNİVERSİTESİ</v>
      </c>
      <c r="B49" s="23"/>
      <c r="C49" s="23"/>
      <c r="D49" s="23" t="str">
        <f>B14</f>
        <v>DUMLUPINAR ÜNİVERSİTESİ SPOR</v>
      </c>
      <c r="E49" s="22"/>
      <c r="F49" s="23" t="str">
        <f t="shared" si="9"/>
        <v>DUMLUPINAR ÜNİVERSİTESİ SPOR</v>
      </c>
      <c r="G49" s="23"/>
      <c r="H49" s="23"/>
      <c r="I49" s="23" t="str">
        <f t="shared" si="10"/>
        <v>ANADOLU ÜNİVERSİTESİ</v>
      </c>
      <c r="M49" s="68"/>
      <c r="N49" s="6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1" customFormat="1" ht="17.25" customHeight="1" x14ac:dyDescent="0.25">
      <c r="A50" s="23" t="str">
        <f t="shared" si="8"/>
        <v>FERİKÖY</v>
      </c>
      <c r="B50" s="23"/>
      <c r="C50" s="23"/>
      <c r="D50" s="23" t="str">
        <f>B13</f>
        <v>TKİ TAVŞANLI LİNYİTSPOR</v>
      </c>
      <c r="E50" s="22"/>
      <c r="F50" s="23" t="str">
        <f t="shared" si="9"/>
        <v>TKİ TAVŞANLI LİNYİTSPOR</v>
      </c>
      <c r="G50" s="23"/>
      <c r="H50" s="23"/>
      <c r="I50" s="23" t="str">
        <f t="shared" si="10"/>
        <v>FERİKÖY</v>
      </c>
      <c r="M50" s="68"/>
      <c r="N50" s="6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1" customFormat="1" ht="17.25" customHeight="1" x14ac:dyDescent="0.25">
      <c r="A51" s="23" t="str">
        <f t="shared" si="8"/>
        <v>YEŞİLKÖY</v>
      </c>
      <c r="B51" s="23"/>
      <c r="C51" s="23"/>
      <c r="D51" s="23" t="str">
        <f>B12</f>
        <v>BOZÜYÜK VİTRASPOR</v>
      </c>
      <c r="E51" s="22"/>
      <c r="F51" s="23" t="str">
        <f t="shared" si="9"/>
        <v>BOZÜYÜK VİTRASPOR</v>
      </c>
      <c r="G51" s="23"/>
      <c r="H51" s="23"/>
      <c r="I51" s="23" t="str">
        <f t="shared" si="10"/>
        <v>YEŞİLKÖY</v>
      </c>
      <c r="M51" s="68"/>
      <c r="N51" s="6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1" customFormat="1" ht="17.25" customHeight="1" x14ac:dyDescent="0.25">
      <c r="A52" s="23" t="str">
        <f t="shared" si="8"/>
        <v>BEYKÖY BELEDİYESPOR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BEYKÖY BELEDİYESPOR</v>
      </c>
      <c r="M52" s="68"/>
      <c r="N52" s="6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1" customFormat="1" ht="12" customHeigh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8"/>
      <c r="N53" s="6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1" customFormat="1" ht="18.75" customHeight="1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8"/>
      <c r="N54" s="6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1" customFormat="1" ht="18.75" customHeight="1" x14ac:dyDescent="0.25">
      <c r="A55" s="23" t="str">
        <f>B3</f>
        <v>ALİBEYKÖY</v>
      </c>
      <c r="B55" s="23"/>
      <c r="C55" s="23"/>
      <c r="D55" s="23" t="str">
        <f>B7</f>
        <v>KÜTAHYASPOR</v>
      </c>
      <c r="E55" s="22"/>
      <c r="F55" s="23" t="str">
        <f t="shared" ref="F55:F61" si="11">D55</f>
        <v>KÜTAHYASPOR</v>
      </c>
      <c r="G55" s="23" t="s">
        <v>1</v>
      </c>
      <c r="H55" s="23" t="s">
        <v>1</v>
      </c>
      <c r="I55" s="23" t="str">
        <f t="shared" ref="I55:I61" si="12">A55</f>
        <v>ALİBEYKÖY</v>
      </c>
      <c r="M55" s="68"/>
      <c r="N55" s="6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1" customFormat="1" ht="18.75" customHeight="1" x14ac:dyDescent="0.25">
      <c r="A56" s="23" t="str">
        <f>B4</f>
        <v>KAYNAŞLI BELEDİYESPOR</v>
      </c>
      <c r="B56" s="23"/>
      <c r="C56" s="23"/>
      <c r="D56" s="23" t="str">
        <f>B6</f>
        <v>TAVŞANLI MOYMULSPOR</v>
      </c>
      <c r="E56" s="22"/>
      <c r="F56" s="23" t="str">
        <f t="shared" si="11"/>
        <v>TAVŞANLI MOYMULSPOR</v>
      </c>
      <c r="G56" s="23"/>
      <c r="H56" s="23"/>
      <c r="I56" s="23" t="str">
        <f t="shared" si="12"/>
        <v>KAYNAŞLI BELEDİYESPOR</v>
      </c>
      <c r="M56" s="68"/>
      <c r="N56" s="6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1" customFormat="1" ht="18.75" customHeight="1" x14ac:dyDescent="0.25">
      <c r="A57" s="23" t="str">
        <f>B12</f>
        <v>BOZÜYÜK VİTRASPOR</v>
      </c>
      <c r="B57" s="23"/>
      <c r="C57" s="23"/>
      <c r="D57" s="23" t="str">
        <f>B11</f>
        <v>BEYKÖY BELEDİYESPOR</v>
      </c>
      <c r="E57" s="22"/>
      <c r="F57" s="23" t="str">
        <f t="shared" si="11"/>
        <v>BEYKÖY BELEDİYESPOR</v>
      </c>
      <c r="G57" s="23"/>
      <c r="H57" s="23"/>
      <c r="I57" s="23" t="str">
        <f t="shared" si="12"/>
        <v>BOZÜYÜK VİTRASPOR</v>
      </c>
      <c r="M57" s="68"/>
      <c r="N57" s="6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1" customFormat="1" ht="18.75" customHeight="1" x14ac:dyDescent="0.25">
      <c r="A58" s="23" t="str">
        <f>B13</f>
        <v>TKİ TAVŞANLI LİNYİTSPOR</v>
      </c>
      <c r="B58" s="23"/>
      <c r="C58" s="23"/>
      <c r="D58" s="23" t="str">
        <f>B10</f>
        <v>YEŞİLKÖY</v>
      </c>
      <c r="E58" s="22"/>
      <c r="F58" s="23" t="str">
        <f t="shared" si="11"/>
        <v>YEŞİLKÖY</v>
      </c>
      <c r="G58" s="23"/>
      <c r="H58" s="23"/>
      <c r="I58" s="23" t="str">
        <f t="shared" si="12"/>
        <v>TKİ TAVŞANLI LİNYİTSPOR</v>
      </c>
      <c r="M58" s="68"/>
      <c r="N58" s="6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s="1" customFormat="1" ht="18.75" customHeight="1" x14ac:dyDescent="0.25">
      <c r="A59" s="23" t="str">
        <f>B14</f>
        <v>DUMLUPINAR ÜNİVERSİTESİ SPOR</v>
      </c>
      <c r="B59" s="23"/>
      <c r="C59" s="23"/>
      <c r="D59" s="23" t="str">
        <f>B9</f>
        <v>FERİKÖY</v>
      </c>
      <c r="E59" s="22"/>
      <c r="F59" s="23" t="str">
        <f t="shared" si="11"/>
        <v>FERİKÖY</v>
      </c>
      <c r="G59" s="23"/>
      <c r="H59" s="23"/>
      <c r="I59" s="23" t="str">
        <f t="shared" si="12"/>
        <v>DUMLUPINAR ÜNİVERSİTESİ SPOR</v>
      </c>
      <c r="M59" s="68"/>
      <c r="N59" s="6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s="1" customFormat="1" ht="18.75" customHeight="1" x14ac:dyDescent="0.25">
      <c r="A60" s="23" t="str">
        <f>B15</f>
        <v>KURTULUŞSPOR</v>
      </c>
      <c r="B60" s="23"/>
      <c r="C60" s="23"/>
      <c r="D60" s="23" t="str">
        <f>B8</f>
        <v>ANADOLU ÜNİVERSİTESİ</v>
      </c>
      <c r="E60" s="22"/>
      <c r="F60" s="23" t="str">
        <f t="shared" si="11"/>
        <v>ANADOLU ÜNİVERSİTESİ</v>
      </c>
      <c r="G60" s="23"/>
      <c r="H60" s="23"/>
      <c r="I60" s="23" t="str">
        <f t="shared" si="12"/>
        <v>KURTULUŞSPOR</v>
      </c>
      <c r="M60" s="68"/>
      <c r="N60" s="6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</row>
    <row r="61" spans="1:52" s="1" customFormat="1" ht="18.75" customHeight="1" x14ac:dyDescent="0.25">
      <c r="A61" s="23" t="str">
        <f>B5</f>
        <v>ÇENGELKÖY FUTBOL YATIRIMLARI A.Ş.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ÇENGELKÖY FUTBOL YATIRIMLARI A.Ş.</v>
      </c>
      <c r="M61" s="68"/>
      <c r="N61" s="6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s="1" customFormat="1" ht="12" customHeigh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M62" s="68"/>
      <c r="N62" s="6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s="1" customFormat="1" ht="15" customHeight="1" x14ac:dyDescent="0.25">
      <c r="A63" s="20" t="s">
        <v>8</v>
      </c>
      <c r="B63" s="78" t="s">
        <v>3</v>
      </c>
      <c r="C63" s="78"/>
      <c r="D63" s="21"/>
      <c r="E63" s="22"/>
      <c r="F63" s="20" t="s">
        <v>21</v>
      </c>
      <c r="G63" s="78" t="s">
        <v>3</v>
      </c>
      <c r="H63" s="78"/>
      <c r="I63" s="21"/>
      <c r="M63" s="68"/>
      <c r="N63" s="6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s="1" customFormat="1" ht="20.25" customHeight="1" x14ac:dyDescent="0.25">
      <c r="A64" s="23" t="str">
        <f t="shared" ref="A64:A70" si="13">B6</f>
        <v>TAVŞANLI MOYMULSPOR</v>
      </c>
      <c r="B64" s="23"/>
      <c r="C64" s="23"/>
      <c r="D64" s="23" t="str">
        <f>B5</f>
        <v>ÇENGELKÖY FUTBOL YATIRIMLARI A.Ş.</v>
      </c>
      <c r="E64" s="22"/>
      <c r="F64" s="23" t="str">
        <f t="shared" ref="F64:F70" si="14">D64</f>
        <v>ÇENGELKÖY FUTBOL YATIRIMLARI A.Ş.</v>
      </c>
      <c r="G64" s="23" t="s">
        <v>1</v>
      </c>
      <c r="H64" s="23" t="s">
        <v>1</v>
      </c>
      <c r="I64" s="23" t="str">
        <f t="shared" ref="I64:I70" si="15">A64</f>
        <v>TAVŞANLI MOYMULSPOR</v>
      </c>
      <c r="M64" s="68"/>
      <c r="N64" s="6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s="1" customFormat="1" ht="20.25" customHeight="1" x14ac:dyDescent="0.25">
      <c r="A65" s="23" t="str">
        <f t="shared" si="13"/>
        <v>KÜTAHYASPOR</v>
      </c>
      <c r="B65" s="23"/>
      <c r="C65" s="23"/>
      <c r="D65" s="23" t="str">
        <f>B4</f>
        <v>KAYNAŞLI BELEDİYESPOR</v>
      </c>
      <c r="E65" s="22"/>
      <c r="F65" s="23" t="str">
        <f t="shared" si="14"/>
        <v>KAYNAŞLI BELEDİYESPOR</v>
      </c>
      <c r="G65" s="23"/>
      <c r="H65" s="23"/>
      <c r="I65" s="23" t="str">
        <f t="shared" si="15"/>
        <v>KÜTAHYASPOR</v>
      </c>
      <c r="M65" s="68"/>
      <c r="N65" s="6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1" customFormat="1" ht="20.25" customHeight="1" x14ac:dyDescent="0.25">
      <c r="A66" s="23" t="str">
        <f t="shared" si="13"/>
        <v>ANADOLU ÜNİVERSİTESİ</v>
      </c>
      <c r="B66" s="23"/>
      <c r="C66" s="23"/>
      <c r="D66" s="23" t="str">
        <f>B3</f>
        <v>ALİBEYKÖY</v>
      </c>
      <c r="E66" s="22"/>
      <c r="F66" s="23" t="str">
        <f t="shared" si="14"/>
        <v>ALİBEYKÖY</v>
      </c>
      <c r="G66" s="23"/>
      <c r="H66" s="23"/>
      <c r="I66" s="23" t="str">
        <f t="shared" si="15"/>
        <v>ANADOLU ÜNİVERSİTESİ</v>
      </c>
      <c r="M66" s="68"/>
      <c r="N66" s="6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1" customFormat="1" ht="20.25" customHeight="1" x14ac:dyDescent="0.25">
      <c r="A67" s="23" t="str">
        <f t="shared" si="13"/>
        <v>FERİKÖY</v>
      </c>
      <c r="B67" s="23"/>
      <c r="C67" s="23"/>
      <c r="D67" s="23" t="str">
        <f>B15</f>
        <v>KURTULUŞSPOR</v>
      </c>
      <c r="E67" s="22"/>
      <c r="F67" s="23" t="str">
        <f t="shared" si="14"/>
        <v>KURTULUŞSPOR</v>
      </c>
      <c r="G67" s="23"/>
      <c r="H67" s="23"/>
      <c r="I67" s="23" t="str">
        <f t="shared" si="15"/>
        <v>FERİKÖY</v>
      </c>
      <c r="M67" s="68"/>
      <c r="N67" s="6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1" customFormat="1" ht="20.25" customHeight="1" x14ac:dyDescent="0.25">
      <c r="A68" s="23" t="str">
        <f t="shared" si="13"/>
        <v>YEŞİLKÖY</v>
      </c>
      <c r="B68" s="23"/>
      <c r="C68" s="23"/>
      <c r="D68" s="23" t="str">
        <f>B14</f>
        <v>DUMLUPINAR ÜNİVERSİTESİ SPOR</v>
      </c>
      <c r="E68" s="22"/>
      <c r="F68" s="23" t="str">
        <f t="shared" si="14"/>
        <v>DUMLUPINAR ÜNİVERSİTESİ SPOR</v>
      </c>
      <c r="G68" s="23"/>
      <c r="H68" s="23"/>
      <c r="I68" s="23" t="str">
        <f t="shared" si="15"/>
        <v>YEŞİLKÖY</v>
      </c>
      <c r="M68" s="68"/>
      <c r="N68" s="6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s="1" customFormat="1" ht="20.25" customHeight="1" x14ac:dyDescent="0.25">
      <c r="A69" s="23" t="str">
        <f t="shared" si="13"/>
        <v>BEYKÖY BELEDİYESPOR</v>
      </c>
      <c r="B69" s="23"/>
      <c r="C69" s="23"/>
      <c r="D69" s="23" t="str">
        <f>B13</f>
        <v>TKİ TAVŞANLI LİNYİTSPOR</v>
      </c>
      <c r="E69" s="22"/>
      <c r="F69" s="23" t="str">
        <f t="shared" si="14"/>
        <v>TKİ TAVŞANLI LİNYİTSPOR</v>
      </c>
      <c r="G69" s="23"/>
      <c r="H69" s="23"/>
      <c r="I69" s="23" t="str">
        <f t="shared" si="15"/>
        <v>BEYKÖY BELEDİYESPOR</v>
      </c>
      <c r="M69" s="68"/>
      <c r="N69" s="6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1" customFormat="1" ht="15" customHeight="1" x14ac:dyDescent="0.25">
      <c r="A70" s="23" t="str">
        <f t="shared" si="13"/>
        <v>BOZÜYÜK VİTRASPOR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BOZÜYÜK VİTRASPOR</v>
      </c>
      <c r="M70" s="68"/>
      <c r="N70" s="6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1" customFormat="1" ht="12" customHeight="1" x14ac:dyDescent="0.25">
      <c r="A71" s="22" t="s">
        <v>1</v>
      </c>
      <c r="B71" s="22"/>
      <c r="C71" s="22"/>
      <c r="D71" s="22"/>
      <c r="E71" s="22"/>
      <c r="F71" s="22"/>
      <c r="G71" s="22"/>
      <c r="H71" s="22"/>
      <c r="I71" s="22"/>
      <c r="M71" s="68"/>
      <c r="N71" s="6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1" customFormat="1" ht="24.95" customHeight="1" x14ac:dyDescent="0.25">
      <c r="A72" s="20" t="s">
        <v>10</v>
      </c>
      <c r="B72" s="78" t="s">
        <v>3</v>
      </c>
      <c r="C72" s="78"/>
      <c r="D72" s="21"/>
      <c r="E72" s="22"/>
      <c r="F72" s="20" t="s">
        <v>22</v>
      </c>
      <c r="G72" s="78" t="s">
        <v>3</v>
      </c>
      <c r="H72" s="78"/>
      <c r="I72" s="21"/>
      <c r="J72" s="3"/>
      <c r="M72" s="68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1" customFormat="1" ht="24.95" customHeight="1" x14ac:dyDescent="0.25">
      <c r="A73" s="23" t="str">
        <f>B3</f>
        <v>ALİBEYKÖY</v>
      </c>
      <c r="B73" s="23"/>
      <c r="C73" s="23"/>
      <c r="D73" s="23" t="str">
        <f>B9</f>
        <v>FERİKÖY</v>
      </c>
      <c r="E73" s="22"/>
      <c r="F73" s="23" t="str">
        <f t="shared" ref="F73:F79" si="16">D73</f>
        <v>FERİKÖY</v>
      </c>
      <c r="G73" s="23" t="s">
        <v>1</v>
      </c>
      <c r="H73" s="23" t="s">
        <v>1</v>
      </c>
      <c r="I73" s="23" t="str">
        <f t="shared" ref="I73:I79" si="17">A73</f>
        <v>ALİBEYKÖY</v>
      </c>
      <c r="J73" s="3"/>
      <c r="M73" s="68"/>
      <c r="N73" s="6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1" customFormat="1" ht="24.95" customHeight="1" x14ac:dyDescent="0.25">
      <c r="A74" s="23" t="str">
        <f>B4</f>
        <v>KAYNAŞLI BELEDİYESPOR</v>
      </c>
      <c r="B74" s="23"/>
      <c r="C74" s="23"/>
      <c r="D74" s="23" t="str">
        <f>B8</f>
        <v>ANADOLU ÜNİVERSİTESİ</v>
      </c>
      <c r="E74" s="22"/>
      <c r="F74" s="23" t="str">
        <f t="shared" si="16"/>
        <v>ANADOLU ÜNİVERSİTESİ</v>
      </c>
      <c r="G74" s="23"/>
      <c r="H74" s="23"/>
      <c r="I74" s="23" t="str">
        <f t="shared" si="17"/>
        <v>KAYNAŞLI BELEDİYESPOR</v>
      </c>
      <c r="J74" s="3"/>
      <c r="M74" s="68"/>
      <c r="N74" s="6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1" customFormat="1" ht="24.95" customHeight="1" x14ac:dyDescent="0.25">
      <c r="A75" s="23" t="str">
        <f>B5</f>
        <v>ÇENGELKÖY FUTBOL YATIRIMLARI A.Ş.</v>
      </c>
      <c r="B75" s="23"/>
      <c r="C75" s="23"/>
      <c r="D75" s="23" t="str">
        <f>B7</f>
        <v>KÜTAHYASPOR</v>
      </c>
      <c r="E75" s="22"/>
      <c r="F75" s="23" t="str">
        <f t="shared" si="16"/>
        <v>KÜTAHYASPOR</v>
      </c>
      <c r="G75" s="23"/>
      <c r="H75" s="23"/>
      <c r="I75" s="23" t="str">
        <f t="shared" si="17"/>
        <v>ÇENGELKÖY FUTBOL YATIRIMLARI A.Ş.</v>
      </c>
      <c r="J75" s="3"/>
      <c r="M75" s="68"/>
      <c r="N75" s="6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1" customFormat="1" ht="24.95" customHeight="1" x14ac:dyDescent="0.25">
      <c r="A76" s="23" t="str">
        <f>B13</f>
        <v>TKİ TAVŞANLI LİNYİTSPOR</v>
      </c>
      <c r="B76" s="23"/>
      <c r="C76" s="23"/>
      <c r="D76" s="23" t="str">
        <f>B12</f>
        <v>BOZÜYÜK VİTRASPOR</v>
      </c>
      <c r="E76" s="22"/>
      <c r="F76" s="23" t="str">
        <f t="shared" si="16"/>
        <v>BOZÜYÜK VİTRASPOR</v>
      </c>
      <c r="G76" s="23"/>
      <c r="H76" s="23"/>
      <c r="I76" s="23" t="str">
        <f t="shared" si="17"/>
        <v>TKİ TAVŞANLI LİNYİTSPOR</v>
      </c>
      <c r="J76" s="3"/>
      <c r="M76" s="68"/>
      <c r="N76" s="6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1" customFormat="1" ht="24.95" customHeight="1" x14ac:dyDescent="0.25">
      <c r="A77" s="24" t="str">
        <f>B14</f>
        <v>DUMLUPINAR ÜNİVERSİTESİ SPOR</v>
      </c>
      <c r="B77" s="24"/>
      <c r="C77" s="24"/>
      <c r="D77" s="24" t="str">
        <f>B11</f>
        <v>BEYKÖY BELEDİYESPOR</v>
      </c>
      <c r="E77" s="22"/>
      <c r="F77" s="23" t="str">
        <f t="shared" si="16"/>
        <v>BEYKÖY BELEDİYESPOR</v>
      </c>
      <c r="G77" s="23"/>
      <c r="H77" s="23"/>
      <c r="I77" s="23" t="str">
        <f t="shared" si="17"/>
        <v>DUMLUPINAR ÜNİVERSİTESİ SPOR</v>
      </c>
      <c r="J77" s="3"/>
      <c r="M77" s="68"/>
      <c r="N77" s="69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1" customFormat="1" ht="24.95" customHeight="1" x14ac:dyDescent="0.25">
      <c r="A78" s="23" t="str">
        <f>B15</f>
        <v>KURTULUŞSPOR</v>
      </c>
      <c r="B78" s="23"/>
      <c r="C78" s="23"/>
      <c r="D78" s="23" t="str">
        <f>B10</f>
        <v>YEŞİLKÖY</v>
      </c>
      <c r="E78" s="22"/>
      <c r="F78" s="23" t="str">
        <f t="shared" si="16"/>
        <v>YEŞİLKÖY</v>
      </c>
      <c r="G78" s="23"/>
      <c r="H78" s="23"/>
      <c r="I78" s="23" t="str">
        <f t="shared" si="17"/>
        <v>KURTULUŞSPOR</v>
      </c>
      <c r="J78" s="3"/>
      <c r="M78" s="68"/>
      <c r="N78" s="6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1" customFormat="1" ht="24.95" customHeight="1" x14ac:dyDescent="0.25">
      <c r="A79" s="23" t="str">
        <f>B6</f>
        <v>TAVŞANLI MOYMULSPOR</v>
      </c>
      <c r="B79" s="23"/>
      <c r="C79" s="23"/>
      <c r="D79" s="23" t="str">
        <f>B16</f>
        <v>BAY</v>
      </c>
      <c r="E79" s="22"/>
      <c r="F79" s="23" t="str">
        <f t="shared" si="16"/>
        <v>BAY</v>
      </c>
      <c r="G79" s="23"/>
      <c r="H79" s="23"/>
      <c r="I79" s="23" t="str">
        <f t="shared" si="17"/>
        <v>TAVŞANLI MOYMULSPOR</v>
      </c>
      <c r="J79" s="3"/>
      <c r="M79" s="68"/>
      <c r="N79" s="6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1" customFormat="1" ht="14.25" customHeight="1" x14ac:dyDescent="0.25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M80" s="68"/>
      <c r="N80" s="6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1" customFormat="1" ht="24.95" customHeight="1" x14ac:dyDescent="0.25">
      <c r="A81" s="20" t="s">
        <v>11</v>
      </c>
      <c r="B81" s="78" t="s">
        <v>3</v>
      </c>
      <c r="C81" s="78"/>
      <c r="D81" s="21"/>
      <c r="E81" s="22"/>
      <c r="F81" s="20" t="s">
        <v>23</v>
      </c>
      <c r="G81" s="78" t="s">
        <v>3</v>
      </c>
      <c r="H81" s="78"/>
      <c r="I81" s="21"/>
      <c r="J81" s="3"/>
      <c r="M81" s="68"/>
      <c r="N81" s="69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1" customFormat="1" ht="24.95" customHeight="1" x14ac:dyDescent="0.25">
      <c r="A82" s="23" t="str">
        <f t="shared" ref="A82:A88" si="18">B7</f>
        <v>KÜTAHYASPOR</v>
      </c>
      <c r="B82" s="23"/>
      <c r="C82" s="23"/>
      <c r="D82" s="23" t="str">
        <f>B6</f>
        <v>TAVŞANLI MOYMULSPOR</v>
      </c>
      <c r="E82" s="22"/>
      <c r="F82" s="23" t="str">
        <f t="shared" ref="F82:F88" si="19">D82</f>
        <v>TAVŞANLI MOYMULSPOR</v>
      </c>
      <c r="G82" s="23" t="s">
        <v>1</v>
      </c>
      <c r="H82" s="23" t="s">
        <v>1</v>
      </c>
      <c r="I82" s="23" t="str">
        <f t="shared" ref="I82:I88" si="20">A82</f>
        <v>KÜTAHYASPOR</v>
      </c>
      <c r="J82" s="3"/>
      <c r="M82" s="68"/>
      <c r="N82" s="69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1" customFormat="1" ht="24.95" customHeight="1" x14ac:dyDescent="0.25">
      <c r="A83" s="23" t="str">
        <f t="shared" si="18"/>
        <v>ANADOLU ÜNİVERSİTESİ</v>
      </c>
      <c r="B83" s="23"/>
      <c r="C83" s="23"/>
      <c r="D83" s="23" t="str">
        <f>B5</f>
        <v>ÇENGELKÖY FUTBOL YATIRIMLARI A.Ş.</v>
      </c>
      <c r="E83" s="22"/>
      <c r="F83" s="23" t="str">
        <f t="shared" si="19"/>
        <v>ÇENGELKÖY FUTBOL YATIRIMLARI A.Ş.</v>
      </c>
      <c r="G83" s="23"/>
      <c r="H83" s="23"/>
      <c r="I83" s="23" t="str">
        <f t="shared" si="20"/>
        <v>ANADOLU ÜNİVERSİTESİ</v>
      </c>
      <c r="J83" s="3"/>
      <c r="M83" s="68"/>
      <c r="N83" s="6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1" customFormat="1" ht="24.95" customHeight="1" x14ac:dyDescent="0.25">
      <c r="A84" s="23" t="str">
        <f t="shared" si="18"/>
        <v>FERİKÖY</v>
      </c>
      <c r="B84" s="23"/>
      <c r="C84" s="23"/>
      <c r="D84" s="23" t="str">
        <f>B4</f>
        <v>KAYNAŞLI BELEDİYESPOR</v>
      </c>
      <c r="E84" s="22"/>
      <c r="F84" s="23" t="str">
        <f t="shared" si="19"/>
        <v>KAYNAŞLI BELEDİYESPOR</v>
      </c>
      <c r="G84" s="23"/>
      <c r="H84" s="23"/>
      <c r="I84" s="23" t="str">
        <f t="shared" si="20"/>
        <v>FERİKÖY</v>
      </c>
      <c r="J84" s="3"/>
      <c r="M84" s="68"/>
      <c r="N84" s="6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1" customFormat="1" ht="24.95" customHeight="1" x14ac:dyDescent="0.25">
      <c r="A85" s="23" t="str">
        <f t="shared" si="18"/>
        <v>YEŞİLKÖY</v>
      </c>
      <c r="B85" s="23"/>
      <c r="C85" s="23"/>
      <c r="D85" s="23" t="str">
        <f>B3</f>
        <v>ALİBEYKÖY</v>
      </c>
      <c r="E85" s="22"/>
      <c r="F85" s="23" t="str">
        <f t="shared" si="19"/>
        <v>ALİBEYKÖY</v>
      </c>
      <c r="G85" s="23"/>
      <c r="H85" s="23"/>
      <c r="I85" s="23" t="str">
        <f t="shared" si="20"/>
        <v>YEŞİLKÖY</v>
      </c>
      <c r="J85" s="3"/>
      <c r="M85" s="68"/>
      <c r="N85" s="6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1" customFormat="1" ht="24.95" customHeight="1" x14ac:dyDescent="0.25">
      <c r="A86" s="24" t="str">
        <f t="shared" si="18"/>
        <v>BEYKÖY BELEDİYESPOR</v>
      </c>
      <c r="B86" s="24"/>
      <c r="C86" s="24"/>
      <c r="D86" s="24" t="str">
        <f>B15</f>
        <v>KURTULUŞSPOR</v>
      </c>
      <c r="E86" s="22"/>
      <c r="F86" s="23" t="str">
        <f t="shared" si="19"/>
        <v>KURTULUŞSPOR</v>
      </c>
      <c r="G86" s="23"/>
      <c r="H86" s="23"/>
      <c r="I86" s="23" t="str">
        <f t="shared" si="20"/>
        <v>BEYKÖY BELEDİYESPOR</v>
      </c>
      <c r="J86" s="3"/>
      <c r="M86" s="68"/>
      <c r="N86" s="69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s="1" customFormat="1" ht="24.95" customHeight="1" x14ac:dyDescent="0.25">
      <c r="A87" s="23" t="str">
        <f t="shared" si="18"/>
        <v>BOZÜYÜK VİTRASPOR</v>
      </c>
      <c r="B87" s="23"/>
      <c r="C87" s="23"/>
      <c r="D87" s="23" t="str">
        <f>B14</f>
        <v>DUMLUPINAR ÜNİVERSİTESİ SPOR</v>
      </c>
      <c r="E87" s="22"/>
      <c r="F87" s="23" t="str">
        <f t="shared" si="19"/>
        <v>DUMLUPINAR ÜNİVERSİTESİ SPOR</v>
      </c>
      <c r="G87" s="23"/>
      <c r="H87" s="23"/>
      <c r="I87" s="23" t="str">
        <f t="shared" si="20"/>
        <v>BOZÜYÜK VİTRASPOR</v>
      </c>
      <c r="J87" s="3"/>
      <c r="M87" s="68"/>
      <c r="N87" s="6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1" customFormat="1" ht="24.95" customHeight="1" x14ac:dyDescent="0.25">
      <c r="A88" s="23" t="str">
        <f t="shared" si="18"/>
        <v>TKİ TAVŞANLI LİNYİTSPOR</v>
      </c>
      <c r="B88" s="23"/>
      <c r="C88" s="23"/>
      <c r="D88" s="23" t="str">
        <f>B16</f>
        <v>BAY</v>
      </c>
      <c r="E88" s="22"/>
      <c r="F88" s="23" t="str">
        <f t="shared" si="19"/>
        <v>BAY</v>
      </c>
      <c r="G88" s="23"/>
      <c r="H88" s="23"/>
      <c r="I88" s="23" t="str">
        <f t="shared" si="20"/>
        <v>TKİ TAVŞANLI LİNYİTSPOR</v>
      </c>
      <c r="J88" s="3"/>
      <c r="M88" s="68"/>
      <c r="N88" s="6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s="1" customFormat="1" ht="9.75" customHeight="1" x14ac:dyDescent="0.25">
      <c r="A89" s="22" t="s">
        <v>1</v>
      </c>
      <c r="B89" s="22"/>
      <c r="C89" s="22"/>
      <c r="D89" s="22"/>
      <c r="E89" s="22"/>
      <c r="F89" s="22"/>
      <c r="G89" s="22"/>
      <c r="H89" s="22"/>
      <c r="I89" s="22"/>
      <c r="M89" s="68"/>
      <c r="N89" s="69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s="1" customFormat="1" ht="24.95" customHeight="1" x14ac:dyDescent="0.25">
      <c r="A90" s="20" t="s">
        <v>9</v>
      </c>
      <c r="B90" s="78" t="s">
        <v>3</v>
      </c>
      <c r="C90" s="78"/>
      <c r="D90" s="21"/>
      <c r="E90" s="22"/>
      <c r="F90" s="20" t="s">
        <v>24</v>
      </c>
      <c r="G90" s="78" t="s">
        <v>3</v>
      </c>
      <c r="H90" s="78"/>
      <c r="I90" s="21"/>
      <c r="J90" s="3"/>
      <c r="M90" s="68"/>
      <c r="N90" s="6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1" customFormat="1" ht="24.95" customHeight="1" x14ac:dyDescent="0.25">
      <c r="A91" s="23" t="str">
        <f>B3</f>
        <v>ALİBEYKÖY</v>
      </c>
      <c r="B91" s="23"/>
      <c r="C91" s="23"/>
      <c r="D91" s="23" t="str">
        <f>B11</f>
        <v>BEYKÖY BELEDİYESPOR</v>
      </c>
      <c r="E91" s="22"/>
      <c r="F91" s="23" t="str">
        <f t="shared" ref="F91:F97" si="21">D91</f>
        <v>BEYKÖY BELEDİYESPOR</v>
      </c>
      <c r="G91" s="23" t="s">
        <v>1</v>
      </c>
      <c r="H91" s="23" t="s">
        <v>1</v>
      </c>
      <c r="I91" s="23" t="str">
        <f t="shared" ref="I91:I97" si="22">A91</f>
        <v>ALİBEYKÖY</v>
      </c>
      <c r="J91" s="3"/>
      <c r="M91" s="68"/>
      <c r="N91" s="69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1" customFormat="1" ht="24.95" customHeight="1" x14ac:dyDescent="0.25">
      <c r="A92" s="23" t="str">
        <f>B4</f>
        <v>KAYNAŞLI BELEDİYESPOR</v>
      </c>
      <c r="B92" s="23"/>
      <c r="C92" s="23"/>
      <c r="D92" s="23" t="str">
        <f>B10</f>
        <v>YEŞİLKÖY</v>
      </c>
      <c r="E92" s="22"/>
      <c r="F92" s="23" t="str">
        <f t="shared" si="21"/>
        <v>YEŞİLKÖY</v>
      </c>
      <c r="G92" s="23"/>
      <c r="H92" s="23"/>
      <c r="I92" s="23" t="str">
        <f t="shared" si="22"/>
        <v>KAYNAŞLI BELEDİYESPOR</v>
      </c>
      <c r="J92" s="3"/>
      <c r="M92" s="68"/>
      <c r="N92" s="6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1" customFormat="1" ht="24.95" customHeight="1" x14ac:dyDescent="0.25">
      <c r="A93" s="23" t="str">
        <f>B5</f>
        <v>ÇENGELKÖY FUTBOL YATIRIMLARI A.Ş.</v>
      </c>
      <c r="B93" s="23"/>
      <c r="C93" s="23"/>
      <c r="D93" s="23" t="str">
        <f>B9</f>
        <v>FERİKÖY</v>
      </c>
      <c r="E93" s="22"/>
      <c r="F93" s="23" t="str">
        <f t="shared" si="21"/>
        <v>FERİKÖY</v>
      </c>
      <c r="G93" s="23"/>
      <c r="H93" s="23"/>
      <c r="I93" s="23" t="str">
        <f t="shared" si="22"/>
        <v>ÇENGELKÖY FUTBOL YATIRIMLARI A.Ş.</v>
      </c>
      <c r="J93" s="3"/>
      <c r="M93" s="68"/>
      <c r="N93" s="6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1" customFormat="1" ht="24.95" customHeight="1" x14ac:dyDescent="0.25">
      <c r="A94" s="23" t="str">
        <f>B6</f>
        <v>TAVŞANLI MOYMULSPOR</v>
      </c>
      <c r="B94" s="23"/>
      <c r="C94" s="23"/>
      <c r="D94" s="23" t="str">
        <f>B8</f>
        <v>ANADOLU ÜNİVERSİTESİ</v>
      </c>
      <c r="E94" s="22"/>
      <c r="F94" s="23" t="str">
        <f t="shared" si="21"/>
        <v>ANADOLU ÜNİVERSİTESİ</v>
      </c>
      <c r="G94" s="23"/>
      <c r="H94" s="23"/>
      <c r="I94" s="23" t="str">
        <f t="shared" si="22"/>
        <v>TAVŞANLI MOYMULSPOR</v>
      </c>
      <c r="J94" s="3"/>
      <c r="M94" s="68"/>
      <c r="N94" s="6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s="1" customFormat="1" ht="24.95" customHeight="1" x14ac:dyDescent="0.25">
      <c r="A95" s="24" t="str">
        <f>B14</f>
        <v>DUMLUPINAR ÜNİVERSİTESİ SPOR</v>
      </c>
      <c r="B95" s="24"/>
      <c r="C95" s="24"/>
      <c r="D95" s="24" t="str">
        <f>B13</f>
        <v>TKİ TAVŞANLI LİNYİTSPOR</v>
      </c>
      <c r="E95" s="22"/>
      <c r="F95" s="23" t="str">
        <f t="shared" si="21"/>
        <v>TKİ TAVŞANLI LİNYİTSPOR</v>
      </c>
      <c r="G95" s="23"/>
      <c r="H95" s="23"/>
      <c r="I95" s="23" t="str">
        <f t="shared" si="22"/>
        <v>DUMLUPINAR ÜNİVERSİTESİ SPOR</v>
      </c>
      <c r="J95" s="3"/>
      <c r="M95" s="68"/>
      <c r="N95" s="6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1:52" s="1" customFormat="1" ht="24.95" customHeight="1" x14ac:dyDescent="0.25">
      <c r="A96" s="23" t="str">
        <f>B15</f>
        <v>KURTULUŞSPOR</v>
      </c>
      <c r="B96" s="23"/>
      <c r="C96" s="23"/>
      <c r="D96" s="23" t="str">
        <f>B12</f>
        <v>BOZÜYÜK VİTRASPOR</v>
      </c>
      <c r="E96" s="22"/>
      <c r="F96" s="23" t="str">
        <f t="shared" si="21"/>
        <v>BOZÜYÜK VİTRASPOR</v>
      </c>
      <c r="G96" s="23"/>
      <c r="H96" s="23"/>
      <c r="I96" s="23" t="str">
        <f t="shared" si="22"/>
        <v>KURTULUŞSPOR</v>
      </c>
      <c r="J96" s="3"/>
      <c r="M96" s="68"/>
      <c r="N96" s="6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1" customFormat="1" ht="24.95" customHeight="1" x14ac:dyDescent="0.25">
      <c r="A97" s="23" t="str">
        <f>B7</f>
        <v>KÜTAHYASPOR</v>
      </c>
      <c r="B97" s="23"/>
      <c r="C97" s="23"/>
      <c r="D97" s="23" t="str">
        <f>B16</f>
        <v>BAY</v>
      </c>
      <c r="E97" s="22"/>
      <c r="F97" s="23" t="str">
        <f t="shared" si="21"/>
        <v>BAY</v>
      </c>
      <c r="G97" s="23"/>
      <c r="H97" s="23"/>
      <c r="I97" s="23" t="str">
        <f t="shared" si="22"/>
        <v>KÜTAHYASPOR</v>
      </c>
      <c r="J97" s="3"/>
      <c r="M97" s="68"/>
      <c r="N97" s="6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s="1" customFormat="1" ht="9.75" customHeight="1" x14ac:dyDescent="0.25">
      <c r="A98" s="22" t="s">
        <v>1</v>
      </c>
      <c r="B98" s="22"/>
      <c r="C98" s="22"/>
      <c r="D98" s="22"/>
      <c r="E98" s="22"/>
      <c r="F98" s="22"/>
      <c r="G98" s="22"/>
      <c r="H98" s="22"/>
      <c r="I98" s="22"/>
      <c r="M98" s="68"/>
      <c r="N98" s="6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s="1" customFormat="1" ht="24.95" customHeight="1" x14ac:dyDescent="0.25">
      <c r="A99" s="20" t="s">
        <v>12</v>
      </c>
      <c r="B99" s="78" t="s">
        <v>3</v>
      </c>
      <c r="C99" s="78"/>
      <c r="D99" s="21"/>
      <c r="E99" s="22"/>
      <c r="F99" s="20" t="s">
        <v>25</v>
      </c>
      <c r="G99" s="78" t="s">
        <v>3</v>
      </c>
      <c r="H99" s="78"/>
      <c r="I99" s="21"/>
      <c r="J99" s="3"/>
      <c r="M99" s="68"/>
      <c r="N99" s="6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1" customFormat="1" ht="20.25" customHeight="1" x14ac:dyDescent="0.25">
      <c r="A100" s="23" t="str">
        <f t="shared" ref="A100:A106" si="23">B8</f>
        <v>ANADOLU ÜNİVERSİTESİ</v>
      </c>
      <c r="B100" s="23"/>
      <c r="C100" s="23"/>
      <c r="D100" s="23" t="str">
        <f>B7</f>
        <v>KÜTAHYASPOR</v>
      </c>
      <c r="E100" s="22"/>
      <c r="F100" s="23" t="str">
        <f t="shared" ref="F100:F106" si="24">D100</f>
        <v>KÜTAHYASPOR</v>
      </c>
      <c r="G100" s="23" t="s">
        <v>1</v>
      </c>
      <c r="H100" s="23" t="s">
        <v>1</v>
      </c>
      <c r="I100" s="23" t="str">
        <f t="shared" ref="I100:I106" si="25">A100</f>
        <v>ANADOLU ÜNİVERSİTESİ</v>
      </c>
      <c r="J100" s="3"/>
      <c r="M100" s="68"/>
      <c r="N100" s="6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1" customFormat="1" ht="20.25" customHeight="1" x14ac:dyDescent="0.25">
      <c r="A101" s="23" t="str">
        <f t="shared" si="23"/>
        <v>FERİKÖY</v>
      </c>
      <c r="B101" s="23"/>
      <c r="C101" s="23"/>
      <c r="D101" s="23" t="str">
        <f>B6</f>
        <v>TAVŞANLI MOYMULSPOR</v>
      </c>
      <c r="E101" s="22"/>
      <c r="F101" s="23" t="str">
        <f t="shared" si="24"/>
        <v>TAVŞANLI MOYMULSPOR</v>
      </c>
      <c r="G101" s="23"/>
      <c r="H101" s="23"/>
      <c r="I101" s="23" t="str">
        <f t="shared" si="25"/>
        <v>FERİKÖY</v>
      </c>
      <c r="J101" s="3"/>
      <c r="M101" s="68"/>
      <c r="N101" s="6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1" customFormat="1" ht="20.25" customHeight="1" x14ac:dyDescent="0.25">
      <c r="A102" s="23" t="str">
        <f t="shared" si="23"/>
        <v>YEŞİLKÖY</v>
      </c>
      <c r="B102" s="23"/>
      <c r="C102" s="23"/>
      <c r="D102" s="23" t="str">
        <f>B5</f>
        <v>ÇENGELKÖY FUTBOL YATIRIMLARI A.Ş.</v>
      </c>
      <c r="E102" s="22"/>
      <c r="F102" s="23" t="str">
        <f t="shared" si="24"/>
        <v>ÇENGELKÖY FUTBOL YATIRIMLARI A.Ş.</v>
      </c>
      <c r="G102" s="23"/>
      <c r="H102" s="23"/>
      <c r="I102" s="23" t="str">
        <f t="shared" si="25"/>
        <v>YEŞİLKÖY</v>
      </c>
      <c r="J102" s="3"/>
      <c r="M102" s="68"/>
      <c r="N102" s="69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1" customFormat="1" ht="20.25" customHeight="1" x14ac:dyDescent="0.25">
      <c r="A103" s="23" t="str">
        <f t="shared" si="23"/>
        <v>BEYKÖY BELEDİYESPOR</v>
      </c>
      <c r="B103" s="23"/>
      <c r="C103" s="23"/>
      <c r="D103" s="23" t="str">
        <f>B4</f>
        <v>KAYNAŞLI BELEDİYESPOR</v>
      </c>
      <c r="E103" s="22"/>
      <c r="F103" s="23" t="str">
        <f t="shared" si="24"/>
        <v>KAYNAŞLI BELEDİYESPOR</v>
      </c>
      <c r="G103" s="23"/>
      <c r="H103" s="23"/>
      <c r="I103" s="23" t="str">
        <f t="shared" si="25"/>
        <v>BEYKÖY BELEDİYESPOR</v>
      </c>
      <c r="J103" s="3"/>
      <c r="M103" s="68"/>
      <c r="N103" s="69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s="1" customFormat="1" ht="20.25" customHeight="1" x14ac:dyDescent="0.25">
      <c r="A104" s="24" t="str">
        <f t="shared" si="23"/>
        <v>BOZÜYÜK VİTRASPOR</v>
      </c>
      <c r="B104" s="24"/>
      <c r="C104" s="24"/>
      <c r="D104" s="24" t="str">
        <f>B3</f>
        <v>ALİBEYKÖY</v>
      </c>
      <c r="E104" s="22"/>
      <c r="F104" s="23" t="str">
        <f t="shared" si="24"/>
        <v>ALİBEYKÖY</v>
      </c>
      <c r="G104" s="23"/>
      <c r="H104" s="23"/>
      <c r="I104" s="23" t="str">
        <f t="shared" si="25"/>
        <v>BOZÜYÜK VİTRASPOR</v>
      </c>
      <c r="J104" s="3"/>
      <c r="M104" s="68"/>
      <c r="N104" s="69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1:52" s="1" customFormat="1" ht="20.25" customHeight="1" x14ac:dyDescent="0.25">
      <c r="A105" s="23" t="str">
        <f t="shared" si="23"/>
        <v>TKİ TAVŞANLI LİNYİTSPOR</v>
      </c>
      <c r="B105" s="23"/>
      <c r="C105" s="23"/>
      <c r="D105" s="23" t="str">
        <f>B15</f>
        <v>KURTULUŞSPOR</v>
      </c>
      <c r="E105" s="22"/>
      <c r="F105" s="23" t="str">
        <f t="shared" si="24"/>
        <v>KURTULUŞSPOR</v>
      </c>
      <c r="G105" s="23"/>
      <c r="H105" s="23"/>
      <c r="I105" s="23" t="str">
        <f t="shared" si="25"/>
        <v>TKİ TAVŞANLI LİNYİTSPOR</v>
      </c>
      <c r="J105" s="3"/>
      <c r="M105" s="68"/>
      <c r="N105" s="69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1" customFormat="1" ht="20.25" customHeight="1" x14ac:dyDescent="0.25">
      <c r="A106" s="23" t="str">
        <f t="shared" si="23"/>
        <v>DUMLUPINAR ÜNİVERSİTESİ SPOR</v>
      </c>
      <c r="B106" s="23"/>
      <c r="C106" s="23"/>
      <c r="D106" s="23" t="str">
        <f>B16</f>
        <v>BAY</v>
      </c>
      <c r="E106" s="22"/>
      <c r="F106" s="23" t="str">
        <f t="shared" si="24"/>
        <v>BAY</v>
      </c>
      <c r="G106" s="23"/>
      <c r="H106" s="23"/>
      <c r="I106" s="23" t="str">
        <f t="shared" si="25"/>
        <v>DUMLUPINAR ÜNİVERSİTESİ SPOR</v>
      </c>
      <c r="J106" s="3"/>
      <c r="M106" s="68"/>
      <c r="N106" s="69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s="1" customFormat="1" ht="9.75" customHeight="1" x14ac:dyDescent="0.25">
      <c r="A107" s="22" t="s">
        <v>1</v>
      </c>
      <c r="B107" s="22"/>
      <c r="C107" s="22"/>
      <c r="D107" s="22"/>
      <c r="E107" s="22"/>
      <c r="F107" s="22"/>
      <c r="G107" s="22"/>
      <c r="H107" s="22"/>
      <c r="I107" s="22"/>
      <c r="M107" s="68"/>
      <c r="N107" s="69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1" customFormat="1" ht="24.95" customHeight="1" x14ac:dyDescent="0.25">
      <c r="A108" s="20" t="s">
        <v>13</v>
      </c>
      <c r="B108" s="78" t="s">
        <v>3</v>
      </c>
      <c r="C108" s="78"/>
      <c r="D108" s="21"/>
      <c r="E108" s="22"/>
      <c r="F108" s="20" t="s">
        <v>51</v>
      </c>
      <c r="G108" s="78" t="s">
        <v>3</v>
      </c>
      <c r="H108" s="78"/>
      <c r="I108" s="21"/>
      <c r="J108" s="3"/>
      <c r="M108" s="68"/>
      <c r="N108" s="69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1" customFormat="1" ht="21" customHeight="1" x14ac:dyDescent="0.25">
      <c r="A109" s="23" t="str">
        <f>B3</f>
        <v>ALİBEYKÖY</v>
      </c>
      <c r="B109" s="23"/>
      <c r="C109" s="23"/>
      <c r="D109" s="23" t="str">
        <f>B13</f>
        <v>TKİ TAVŞANLI LİNYİTSPOR</v>
      </c>
      <c r="E109" s="22"/>
      <c r="F109" s="23" t="str">
        <f t="shared" ref="F109:F115" si="26">D109</f>
        <v>TKİ TAVŞANLI LİNYİTSPOR</v>
      </c>
      <c r="G109" s="23" t="s">
        <v>1</v>
      </c>
      <c r="H109" s="23" t="s">
        <v>1</v>
      </c>
      <c r="I109" s="23" t="str">
        <f t="shared" ref="I109:I115" si="27">A109</f>
        <v>ALİBEYKÖY</v>
      </c>
      <c r="J109" s="3"/>
      <c r="M109" s="68"/>
      <c r="N109" s="69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1" customFormat="1" ht="21" customHeight="1" x14ac:dyDescent="0.25">
      <c r="A110" s="23" t="str">
        <f>B4</f>
        <v>KAYNAŞLI BELEDİYESPOR</v>
      </c>
      <c r="B110" s="23"/>
      <c r="C110" s="23"/>
      <c r="D110" s="23" t="str">
        <f>B12</f>
        <v>BOZÜYÜK VİTRASPOR</v>
      </c>
      <c r="E110" s="22"/>
      <c r="F110" s="23" t="str">
        <f t="shared" si="26"/>
        <v>BOZÜYÜK VİTRASPOR</v>
      </c>
      <c r="G110" s="23"/>
      <c r="H110" s="23"/>
      <c r="I110" s="23" t="str">
        <f t="shared" si="27"/>
        <v>KAYNAŞLI BELEDİYESPOR</v>
      </c>
      <c r="J110" s="3"/>
      <c r="M110" s="68"/>
      <c r="N110" s="69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1" customFormat="1" ht="21" customHeight="1" x14ac:dyDescent="0.25">
      <c r="A111" s="23" t="str">
        <f>B5</f>
        <v>ÇENGELKÖY FUTBOL YATIRIMLARI A.Ş.</v>
      </c>
      <c r="B111" s="23"/>
      <c r="C111" s="23"/>
      <c r="D111" s="23" t="str">
        <f>B11</f>
        <v>BEYKÖY BELEDİYESPOR</v>
      </c>
      <c r="E111" s="22"/>
      <c r="F111" s="23" t="str">
        <f t="shared" si="26"/>
        <v>BEYKÖY BELEDİYESPOR</v>
      </c>
      <c r="G111" s="23"/>
      <c r="H111" s="23"/>
      <c r="I111" s="23" t="str">
        <f t="shared" si="27"/>
        <v>ÇENGELKÖY FUTBOL YATIRIMLARI A.Ş.</v>
      </c>
      <c r="J111" s="3"/>
      <c r="M111" s="68"/>
      <c r="N111" s="69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1" customFormat="1" ht="21" customHeight="1" x14ac:dyDescent="0.25">
      <c r="A112" s="23" t="str">
        <f>B6</f>
        <v>TAVŞANLI MOYMULSPOR</v>
      </c>
      <c r="B112" s="23"/>
      <c r="C112" s="23"/>
      <c r="D112" s="23" t="str">
        <f>B10</f>
        <v>YEŞİLKÖY</v>
      </c>
      <c r="E112" s="22"/>
      <c r="F112" s="23" t="str">
        <f t="shared" si="26"/>
        <v>YEŞİLKÖY</v>
      </c>
      <c r="G112" s="23"/>
      <c r="H112" s="23"/>
      <c r="I112" s="23" t="str">
        <f t="shared" si="27"/>
        <v>TAVŞANLI MOYMULSPOR</v>
      </c>
      <c r="J112" s="3"/>
      <c r="M112" s="68"/>
      <c r="N112" s="69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1" customFormat="1" ht="21" customHeight="1" x14ac:dyDescent="0.25">
      <c r="A113" s="24" t="str">
        <f>B7</f>
        <v>KÜTAHYASPOR</v>
      </c>
      <c r="B113" s="24"/>
      <c r="C113" s="24"/>
      <c r="D113" s="24" t="str">
        <f>B9</f>
        <v>FERİKÖY</v>
      </c>
      <c r="E113" s="22"/>
      <c r="F113" s="23" t="str">
        <f t="shared" si="26"/>
        <v>FERİKÖY</v>
      </c>
      <c r="G113" s="23"/>
      <c r="H113" s="23"/>
      <c r="I113" s="23" t="str">
        <f t="shared" si="27"/>
        <v>KÜTAHYASPOR</v>
      </c>
      <c r="J113" s="3"/>
      <c r="M113" s="68"/>
      <c r="N113" s="69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1" customFormat="1" ht="21" customHeight="1" x14ac:dyDescent="0.25">
      <c r="A114" s="23" t="str">
        <f>B15</f>
        <v>KURTULUŞSPOR</v>
      </c>
      <c r="B114" s="23"/>
      <c r="C114" s="23"/>
      <c r="D114" s="23" t="str">
        <f>B14</f>
        <v>DUMLUPINAR ÜNİVERSİTESİ SPOR</v>
      </c>
      <c r="E114" s="22"/>
      <c r="F114" s="23" t="str">
        <f t="shared" si="26"/>
        <v>DUMLUPINAR ÜNİVERSİTESİ SPOR</v>
      </c>
      <c r="G114" s="23"/>
      <c r="H114" s="23"/>
      <c r="I114" s="23" t="str">
        <f t="shared" si="27"/>
        <v>KURTULUŞSPOR</v>
      </c>
      <c r="J114" s="3"/>
      <c r="M114" s="68"/>
      <c r="N114" s="69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1" customFormat="1" ht="21" customHeight="1" x14ac:dyDescent="0.25">
      <c r="A115" s="23" t="str">
        <f>B8</f>
        <v>ANADOLU ÜNİVERSİTESİ</v>
      </c>
      <c r="B115" s="23"/>
      <c r="C115" s="23"/>
      <c r="D115" s="23" t="str">
        <f>B16</f>
        <v>BAY</v>
      </c>
      <c r="E115" s="22"/>
      <c r="F115" s="23" t="str">
        <f t="shared" si="26"/>
        <v>BAY</v>
      </c>
      <c r="G115" s="23"/>
      <c r="H115" s="23"/>
      <c r="I115" s="23" t="str">
        <f t="shared" si="27"/>
        <v>ANADOLU ÜNİVERSİTESİ</v>
      </c>
      <c r="J115" s="3"/>
      <c r="M115" s="68"/>
      <c r="N115" s="69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1" customFormat="1" ht="9.75" customHeight="1" x14ac:dyDescent="0.25">
      <c r="A116" s="22" t="s">
        <v>1</v>
      </c>
      <c r="B116" s="22"/>
      <c r="C116" s="22"/>
      <c r="D116" s="22"/>
      <c r="E116" s="22"/>
      <c r="F116" s="22"/>
      <c r="G116" s="22"/>
      <c r="H116" s="22"/>
      <c r="I116" s="22"/>
      <c r="M116" s="68"/>
      <c r="N116" s="69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s="1" customFormat="1" ht="24.95" customHeight="1" x14ac:dyDescent="0.25">
      <c r="A117" s="20" t="s">
        <v>14</v>
      </c>
      <c r="B117" s="78" t="s">
        <v>3</v>
      </c>
      <c r="C117" s="78"/>
      <c r="D117" s="21"/>
      <c r="E117" s="22"/>
      <c r="F117" s="20" t="s">
        <v>27</v>
      </c>
      <c r="G117" s="78" t="s">
        <v>3</v>
      </c>
      <c r="H117" s="78"/>
      <c r="I117" s="21"/>
      <c r="J117" s="3"/>
      <c r="M117" s="68"/>
      <c r="N117" s="6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1" customFormat="1" ht="22.5" customHeight="1" x14ac:dyDescent="0.25">
      <c r="A118" s="23" t="str">
        <f t="shared" ref="A118:A124" si="28">B9</f>
        <v>FERİKÖY</v>
      </c>
      <c r="B118" s="23"/>
      <c r="C118" s="23"/>
      <c r="D118" s="23" t="str">
        <f>B8</f>
        <v>ANADOLU ÜNİVERSİTESİ</v>
      </c>
      <c r="E118" s="22"/>
      <c r="F118" s="23" t="str">
        <f t="shared" ref="F118:F124" si="29">D118</f>
        <v>ANADOLU ÜNİVERSİTESİ</v>
      </c>
      <c r="G118" s="23" t="s">
        <v>1</v>
      </c>
      <c r="H118" s="23" t="s">
        <v>1</v>
      </c>
      <c r="I118" s="23" t="str">
        <f t="shared" ref="I118:I124" si="30">A118</f>
        <v>FERİKÖY</v>
      </c>
      <c r="J118" s="3"/>
      <c r="M118" s="68"/>
      <c r="N118" s="69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s="1" customFormat="1" ht="22.5" customHeight="1" x14ac:dyDescent="0.25">
      <c r="A119" s="23" t="str">
        <f t="shared" si="28"/>
        <v>YEŞİLKÖY</v>
      </c>
      <c r="B119" s="23"/>
      <c r="C119" s="23"/>
      <c r="D119" s="23" t="str">
        <f>B7</f>
        <v>KÜTAHYASPOR</v>
      </c>
      <c r="E119" s="22"/>
      <c r="F119" s="23" t="str">
        <f t="shared" si="29"/>
        <v>KÜTAHYASPOR</v>
      </c>
      <c r="G119" s="23"/>
      <c r="H119" s="23"/>
      <c r="I119" s="23" t="str">
        <f t="shared" si="30"/>
        <v>YEŞİLKÖY</v>
      </c>
      <c r="J119" s="3"/>
      <c r="M119" s="68"/>
      <c r="N119" s="69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s="1" customFormat="1" ht="22.5" customHeight="1" x14ac:dyDescent="0.25">
      <c r="A120" s="23" t="str">
        <f t="shared" si="28"/>
        <v>BEYKÖY BELEDİYESPOR</v>
      </c>
      <c r="B120" s="23"/>
      <c r="C120" s="23"/>
      <c r="D120" s="23" t="str">
        <f>B6</f>
        <v>TAVŞANLI MOYMULSPOR</v>
      </c>
      <c r="E120" s="22"/>
      <c r="F120" s="23" t="str">
        <f t="shared" si="29"/>
        <v>TAVŞANLI MOYMULSPOR</v>
      </c>
      <c r="G120" s="23"/>
      <c r="H120" s="23"/>
      <c r="I120" s="23" t="str">
        <f t="shared" si="30"/>
        <v>BEYKÖY BELEDİYESPOR</v>
      </c>
      <c r="J120" s="3"/>
      <c r="M120" s="68"/>
      <c r="N120" s="69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s="1" customFormat="1" ht="22.5" customHeight="1" x14ac:dyDescent="0.25">
      <c r="A121" s="23" t="str">
        <f t="shared" si="28"/>
        <v>BOZÜYÜK VİTRASPOR</v>
      </c>
      <c r="B121" s="23"/>
      <c r="C121" s="23"/>
      <c r="D121" s="23" t="str">
        <f>B5</f>
        <v>ÇENGELKÖY FUTBOL YATIRIMLARI A.Ş.</v>
      </c>
      <c r="E121" s="22"/>
      <c r="F121" s="23" t="str">
        <f t="shared" si="29"/>
        <v>ÇENGELKÖY FUTBOL YATIRIMLARI A.Ş.</v>
      </c>
      <c r="G121" s="23"/>
      <c r="H121" s="23"/>
      <c r="I121" s="23" t="str">
        <f t="shared" si="30"/>
        <v>BOZÜYÜK VİTRASPOR</v>
      </c>
      <c r="J121" s="3"/>
      <c r="M121" s="68"/>
      <c r="N121" s="69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</row>
    <row r="122" spans="1:52" s="1" customFormat="1" ht="22.5" customHeight="1" x14ac:dyDescent="0.25">
      <c r="A122" s="24" t="str">
        <f t="shared" si="28"/>
        <v>TKİ TAVŞANLI LİNYİTSPOR</v>
      </c>
      <c r="B122" s="24"/>
      <c r="C122" s="24"/>
      <c r="D122" s="24" t="str">
        <f>B4</f>
        <v>KAYNAŞLI BELEDİYESPOR</v>
      </c>
      <c r="E122" s="22"/>
      <c r="F122" s="23" t="str">
        <f t="shared" si="29"/>
        <v>KAYNAŞLI BELEDİYESPOR</v>
      </c>
      <c r="G122" s="23"/>
      <c r="H122" s="23"/>
      <c r="I122" s="23" t="str">
        <f t="shared" si="30"/>
        <v>TKİ TAVŞANLI LİNYİTSPOR</v>
      </c>
      <c r="J122" s="3"/>
      <c r="M122" s="68"/>
      <c r="N122" s="69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s="1" customFormat="1" ht="22.5" customHeight="1" x14ac:dyDescent="0.25">
      <c r="A123" s="23" t="str">
        <f t="shared" si="28"/>
        <v>DUMLUPINAR ÜNİVERSİTESİ SPOR</v>
      </c>
      <c r="B123" s="23"/>
      <c r="C123" s="23"/>
      <c r="D123" s="23" t="str">
        <f>B3</f>
        <v>ALİBEYKÖY</v>
      </c>
      <c r="E123" s="22"/>
      <c r="F123" s="23" t="str">
        <f t="shared" si="29"/>
        <v>ALİBEYKÖY</v>
      </c>
      <c r="G123" s="23"/>
      <c r="H123" s="23"/>
      <c r="I123" s="23" t="str">
        <f t="shared" si="30"/>
        <v>DUMLUPINAR ÜNİVERSİTESİ SPOR</v>
      </c>
      <c r="J123" s="3"/>
      <c r="M123" s="68"/>
      <c r="N123" s="69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s="1" customFormat="1" ht="22.5" customHeight="1" x14ac:dyDescent="0.25">
      <c r="A124" s="23" t="str">
        <f t="shared" si="28"/>
        <v>KURTULUŞSPOR</v>
      </c>
      <c r="B124" s="23"/>
      <c r="C124" s="23"/>
      <c r="D124" s="23" t="str">
        <f>B16</f>
        <v>BAY</v>
      </c>
      <c r="E124" s="22"/>
      <c r="F124" s="23" t="str">
        <f t="shared" si="29"/>
        <v>BAY</v>
      </c>
      <c r="G124" s="23"/>
      <c r="H124" s="23"/>
      <c r="I124" s="23" t="str">
        <f t="shared" si="30"/>
        <v>KURTULUŞSPOR</v>
      </c>
      <c r="J124" s="3"/>
      <c r="M124" s="68"/>
      <c r="N124" s="69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s="1" customFormat="1" ht="9.75" customHeight="1" x14ac:dyDescent="0.25">
      <c r="A125" s="22" t="s">
        <v>1</v>
      </c>
      <c r="B125" s="22"/>
      <c r="C125" s="22"/>
      <c r="D125" s="22"/>
      <c r="E125" s="22"/>
      <c r="F125" s="22"/>
      <c r="G125" s="22"/>
      <c r="H125" s="22"/>
      <c r="I125" s="22"/>
      <c r="M125" s="68"/>
      <c r="N125" s="69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s="1" customFormat="1" ht="24.95" customHeight="1" x14ac:dyDescent="0.25">
      <c r="A126" s="20" t="s">
        <v>15</v>
      </c>
      <c r="B126" s="78" t="s">
        <v>3</v>
      </c>
      <c r="C126" s="78"/>
      <c r="D126" s="21"/>
      <c r="E126" s="22"/>
      <c r="F126" s="20" t="s">
        <v>28</v>
      </c>
      <c r="G126" s="78" t="s">
        <v>3</v>
      </c>
      <c r="H126" s="78"/>
      <c r="I126" s="21"/>
      <c r="J126" s="3"/>
      <c r="M126" s="68"/>
      <c r="N126" s="69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s="1" customFormat="1" ht="24.95" customHeight="1" x14ac:dyDescent="0.25">
      <c r="A127" s="23" t="str">
        <f t="shared" ref="A127:A133" si="31">B3</f>
        <v>ALİBEYKÖY</v>
      </c>
      <c r="B127" s="23"/>
      <c r="C127" s="23"/>
      <c r="D127" s="23" t="str">
        <f>B15</f>
        <v>KURTULUŞSPOR</v>
      </c>
      <c r="E127" s="22"/>
      <c r="F127" s="23" t="str">
        <f t="shared" ref="F127:F133" si="32">D127</f>
        <v>KURTULUŞSPOR</v>
      </c>
      <c r="G127" s="23" t="s">
        <v>1</v>
      </c>
      <c r="H127" s="23" t="s">
        <v>1</v>
      </c>
      <c r="I127" s="23" t="str">
        <f t="shared" ref="I127:I133" si="33">A127</f>
        <v>ALİBEYKÖY</v>
      </c>
      <c r="J127" s="3"/>
      <c r="M127" s="68"/>
      <c r="N127" s="69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s="1" customFormat="1" ht="24.95" customHeight="1" x14ac:dyDescent="0.25">
      <c r="A128" s="23" t="str">
        <f t="shared" si="31"/>
        <v>KAYNAŞLI BELEDİYESPOR</v>
      </c>
      <c r="B128" s="23"/>
      <c r="C128" s="23"/>
      <c r="D128" s="23" t="str">
        <f>B14</f>
        <v>DUMLUPINAR ÜNİVERSİTESİ SPOR</v>
      </c>
      <c r="E128" s="22"/>
      <c r="F128" s="23" t="str">
        <f t="shared" si="32"/>
        <v>DUMLUPINAR ÜNİVERSİTESİ SPOR</v>
      </c>
      <c r="G128" s="23"/>
      <c r="H128" s="23"/>
      <c r="I128" s="23" t="str">
        <f t="shared" si="33"/>
        <v>KAYNAŞLI BELEDİYESPOR</v>
      </c>
      <c r="J128" s="3"/>
      <c r="M128" s="68"/>
      <c r="N128" s="69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s="1" customFormat="1" ht="24.95" customHeight="1" x14ac:dyDescent="0.25">
      <c r="A129" s="23" t="str">
        <f t="shared" si="31"/>
        <v>ÇENGELKÖY FUTBOL YATIRIMLARI A.Ş.</v>
      </c>
      <c r="B129" s="23"/>
      <c r="C129" s="23"/>
      <c r="D129" s="23" t="str">
        <f>B13</f>
        <v>TKİ TAVŞANLI LİNYİTSPOR</v>
      </c>
      <c r="E129" s="22"/>
      <c r="F129" s="23" t="str">
        <f t="shared" si="32"/>
        <v>TKİ TAVŞANLI LİNYİTSPOR</v>
      </c>
      <c r="G129" s="23"/>
      <c r="H129" s="23"/>
      <c r="I129" s="23" t="str">
        <f t="shared" si="33"/>
        <v>ÇENGELKÖY FUTBOL YATIRIMLARI A.Ş.</v>
      </c>
      <c r="J129" s="3"/>
      <c r="M129" s="68"/>
      <c r="N129" s="6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1" customFormat="1" ht="24.95" customHeight="1" x14ac:dyDescent="0.25">
      <c r="A130" s="23" t="str">
        <f t="shared" si="31"/>
        <v>TAVŞANLI MOYMULSPOR</v>
      </c>
      <c r="B130" s="23"/>
      <c r="C130" s="23"/>
      <c r="D130" s="23" t="str">
        <f>B12</f>
        <v>BOZÜYÜK VİTRASPOR</v>
      </c>
      <c r="E130" s="22"/>
      <c r="F130" s="23" t="str">
        <f t="shared" si="32"/>
        <v>BOZÜYÜK VİTRASPOR</v>
      </c>
      <c r="G130" s="23"/>
      <c r="H130" s="23"/>
      <c r="I130" s="23" t="str">
        <f t="shared" si="33"/>
        <v>TAVŞANLI MOYMULSPOR</v>
      </c>
      <c r="J130" s="3"/>
      <c r="M130" s="68"/>
      <c r="N130" s="69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1" customFormat="1" ht="24.95" customHeight="1" x14ac:dyDescent="0.25">
      <c r="A131" s="24" t="str">
        <f t="shared" si="31"/>
        <v>KÜTAHYASPOR</v>
      </c>
      <c r="B131" s="24"/>
      <c r="C131" s="24"/>
      <c r="D131" s="24" t="str">
        <f>B11</f>
        <v>BEYKÖY BELEDİYESPOR</v>
      </c>
      <c r="E131" s="22"/>
      <c r="F131" s="23" t="str">
        <f t="shared" si="32"/>
        <v>BEYKÖY BELEDİYESPOR</v>
      </c>
      <c r="G131" s="23"/>
      <c r="H131" s="23"/>
      <c r="I131" s="23" t="str">
        <f t="shared" si="33"/>
        <v>KÜTAHYASPOR</v>
      </c>
      <c r="J131" s="3"/>
      <c r="M131" s="68"/>
      <c r="N131" s="69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1" customFormat="1" ht="24.95" customHeight="1" x14ac:dyDescent="0.25">
      <c r="A132" s="23" t="str">
        <f t="shared" si="31"/>
        <v>ANADOLU ÜNİVERSİTESİ</v>
      </c>
      <c r="B132" s="23"/>
      <c r="C132" s="23"/>
      <c r="D132" s="23" t="str">
        <f>B10</f>
        <v>YEŞİLKÖY</v>
      </c>
      <c r="E132" s="22"/>
      <c r="F132" s="23" t="str">
        <f t="shared" si="32"/>
        <v>YEŞİLKÖY</v>
      </c>
      <c r="G132" s="23"/>
      <c r="H132" s="23"/>
      <c r="I132" s="23" t="str">
        <f t="shared" si="33"/>
        <v>ANADOLU ÜNİVERSİTESİ</v>
      </c>
      <c r="J132" s="3"/>
      <c r="M132" s="68"/>
      <c r="N132" s="69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1" customFormat="1" ht="24.95" customHeight="1" x14ac:dyDescent="0.25">
      <c r="A133" s="23" t="str">
        <f t="shared" si="31"/>
        <v>FERİKÖY</v>
      </c>
      <c r="B133" s="23"/>
      <c r="C133" s="23"/>
      <c r="D133" s="23" t="str">
        <f>B16</f>
        <v>BAY</v>
      </c>
      <c r="E133" s="22"/>
      <c r="F133" s="23" t="str">
        <f t="shared" si="32"/>
        <v>BAY</v>
      </c>
      <c r="G133" s="23"/>
      <c r="H133" s="23"/>
      <c r="I133" s="23" t="str">
        <f t="shared" si="33"/>
        <v>FERİKÖY</v>
      </c>
      <c r="J133" s="3"/>
      <c r="M133" s="68"/>
      <c r="N133" s="66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61" customFormat="1" ht="24.95" customHeight="1" x14ac:dyDescent="0.25">
      <c r="M134" s="68"/>
      <c r="N134" s="66"/>
    </row>
    <row r="135" spans="1:52" s="61" customFormat="1" ht="24.95" customHeight="1" x14ac:dyDescent="0.25">
      <c r="M135" s="68"/>
      <c r="N135" s="66"/>
    </row>
    <row r="136" spans="1:52" s="61" customFormat="1" ht="24.95" customHeight="1" x14ac:dyDescent="0.25">
      <c r="M136" s="68"/>
      <c r="N136" s="66"/>
    </row>
    <row r="137" spans="1:52" s="61" customFormat="1" ht="24.95" customHeight="1" x14ac:dyDescent="0.25">
      <c r="M137" s="68"/>
      <c r="N137" s="66"/>
    </row>
    <row r="138" spans="1:52" s="61" customFormat="1" ht="24.95" customHeight="1" x14ac:dyDescent="0.25">
      <c r="M138" s="68"/>
      <c r="N138" s="66"/>
    </row>
    <row r="139" spans="1:52" s="61" customFormat="1" ht="24.95" customHeight="1" x14ac:dyDescent="0.25">
      <c r="M139" s="68"/>
      <c r="N139" s="66"/>
    </row>
    <row r="140" spans="1:52" s="61" customFormat="1" ht="24.95" customHeight="1" x14ac:dyDescent="0.25">
      <c r="M140" s="68"/>
      <c r="N140" s="66"/>
    </row>
    <row r="141" spans="1:52" s="61" customFormat="1" ht="24.95" customHeight="1" x14ac:dyDescent="0.25">
      <c r="M141" s="68"/>
      <c r="N141" s="66"/>
    </row>
    <row r="142" spans="1:52" s="61" customFormat="1" ht="24.95" customHeight="1" x14ac:dyDescent="0.25">
      <c r="M142" s="68"/>
      <c r="N142" s="66"/>
    </row>
    <row r="143" spans="1:52" s="61" customFormat="1" ht="24.95" customHeight="1" x14ac:dyDescent="0.25">
      <c r="M143" s="68"/>
      <c r="N143" s="66"/>
    </row>
    <row r="144" spans="1:52" s="61" customFormat="1" ht="24.95" customHeight="1" x14ac:dyDescent="0.25">
      <c r="M144" s="68"/>
      <c r="N144" s="66"/>
    </row>
    <row r="145" s="61" customFormat="1" ht="24.95" customHeight="1" x14ac:dyDescent="0.25"/>
    <row r="146" s="61" customFormat="1" ht="24.95" customHeight="1" x14ac:dyDescent="0.25"/>
    <row r="147" s="61" customFormat="1" ht="24.95" customHeight="1" x14ac:dyDescent="0.25"/>
    <row r="148" s="61" customFormat="1" ht="24.95" customHeight="1" x14ac:dyDescent="0.25"/>
    <row r="149" s="61" customFormat="1" ht="24.95" customHeight="1" x14ac:dyDescent="0.25"/>
    <row r="150" s="61" customFormat="1" ht="24.95" customHeight="1" x14ac:dyDescent="0.25"/>
    <row r="151" s="61" customFormat="1" ht="24.95" customHeight="1" x14ac:dyDescent="0.25"/>
    <row r="152" s="61" customFormat="1" ht="24.95" customHeight="1" x14ac:dyDescent="0.25"/>
    <row r="153" s="61" customFormat="1" ht="24.95" customHeight="1" x14ac:dyDescent="0.25"/>
    <row r="154" s="61" customFormat="1" ht="24.95" customHeight="1" x14ac:dyDescent="0.25"/>
    <row r="155" s="61" customFormat="1" ht="24.95" customHeight="1" x14ac:dyDescent="0.25"/>
    <row r="156" s="61" customFormat="1" ht="24.95" customHeight="1" x14ac:dyDescent="0.25"/>
    <row r="157" s="61" customFormat="1" ht="24.95" customHeight="1" x14ac:dyDescent="0.25"/>
    <row r="158" s="61" customFormat="1" ht="24.95" customHeight="1" x14ac:dyDescent="0.25"/>
    <row r="159" s="61" customFormat="1" ht="24.95" customHeight="1" x14ac:dyDescent="0.25"/>
    <row r="160" s="61" customFormat="1" ht="24.95" customHeight="1" x14ac:dyDescent="0.25"/>
    <row r="161" spans="13:14" s="61" customFormat="1" ht="24.95" customHeight="1" x14ac:dyDescent="0.25"/>
    <row r="162" spans="13:14" s="61" customFormat="1" ht="24.95" customHeight="1" x14ac:dyDescent="0.25"/>
    <row r="163" spans="13:14" s="61" customFormat="1" ht="24.95" customHeight="1" x14ac:dyDescent="0.25"/>
    <row r="164" spans="13:14" s="61" customFormat="1" ht="24.95" customHeight="1" x14ac:dyDescent="0.25"/>
    <row r="165" spans="13:14" s="61" customFormat="1" ht="24.95" customHeight="1" x14ac:dyDescent="0.25"/>
    <row r="166" spans="13:14" s="61" customFormat="1" ht="24.95" customHeight="1" x14ac:dyDescent="0.25"/>
    <row r="167" spans="13:14" s="61" customFormat="1" ht="24.95" customHeight="1" x14ac:dyDescent="0.25"/>
    <row r="168" spans="13:14" s="61" customFormat="1" ht="24.95" customHeight="1" x14ac:dyDescent="0.25"/>
    <row r="169" spans="13:14" s="61" customFormat="1" ht="24.95" customHeight="1" x14ac:dyDescent="0.25">
      <c r="M169" s="68"/>
      <c r="N169" s="66"/>
    </row>
    <row r="170" spans="13:14" s="61" customFormat="1" ht="24.95" customHeight="1" x14ac:dyDescent="0.25">
      <c r="M170" s="68"/>
      <c r="N170" s="66"/>
    </row>
    <row r="171" spans="13:14" s="61" customFormat="1" ht="24.95" customHeight="1" x14ac:dyDescent="0.25">
      <c r="M171" s="68"/>
      <c r="N171" s="66"/>
    </row>
    <row r="172" spans="13:14" s="61" customFormat="1" ht="24.95" customHeight="1" x14ac:dyDescent="0.25">
      <c r="M172" s="68"/>
      <c r="N172" s="66"/>
    </row>
    <row r="173" spans="13:14" s="61" customFormat="1" ht="24.95" customHeight="1" x14ac:dyDescent="0.25">
      <c r="M173" s="68"/>
      <c r="N173" s="66"/>
    </row>
    <row r="174" spans="13:14" s="61" customFormat="1" ht="24.95" customHeight="1" x14ac:dyDescent="0.25">
      <c r="M174" s="68"/>
      <c r="N174" s="66"/>
    </row>
    <row r="175" spans="13:14" s="61" customFormat="1" ht="24.95" customHeight="1" x14ac:dyDescent="0.25">
      <c r="M175" s="68"/>
      <c r="N175" s="66"/>
    </row>
    <row r="176" spans="13:14" s="61" customFormat="1" ht="24.95" customHeight="1" x14ac:dyDescent="0.25">
      <c r="M176" s="68"/>
      <c r="N176" s="66"/>
    </row>
    <row r="177" spans="13:14" s="61" customFormat="1" ht="24.95" customHeight="1" x14ac:dyDescent="0.25">
      <c r="M177" s="68"/>
      <c r="N177" s="66"/>
    </row>
    <row r="178" spans="13:14" s="61" customFormat="1" ht="24.95" customHeight="1" x14ac:dyDescent="0.25">
      <c r="M178" s="68"/>
      <c r="N178" s="66"/>
    </row>
    <row r="179" spans="13:14" s="61" customFormat="1" ht="24.95" customHeight="1" x14ac:dyDescent="0.25">
      <c r="M179" s="68"/>
      <c r="N179" s="66"/>
    </row>
    <row r="180" spans="13:14" s="61" customFormat="1" ht="24.95" customHeight="1" x14ac:dyDescent="0.25">
      <c r="M180" s="68"/>
      <c r="N180" s="66"/>
    </row>
    <row r="181" spans="13:14" s="61" customFormat="1" ht="24.95" customHeight="1" x14ac:dyDescent="0.25">
      <c r="M181" s="68"/>
      <c r="N181" s="66"/>
    </row>
    <row r="182" spans="13:14" s="61" customFormat="1" ht="24.95" customHeight="1" x14ac:dyDescent="0.25">
      <c r="M182" s="68"/>
      <c r="N182" s="66"/>
    </row>
    <row r="183" spans="13:14" s="61" customFormat="1" ht="24.95" customHeight="1" x14ac:dyDescent="0.25">
      <c r="M183" s="68"/>
      <c r="N183" s="66"/>
    </row>
    <row r="184" spans="13:14" s="61" customFormat="1" ht="24.95" customHeight="1" x14ac:dyDescent="0.25">
      <c r="M184" s="68"/>
      <c r="N184" s="66"/>
    </row>
    <row r="185" spans="13:14" s="61" customFormat="1" ht="24.95" customHeight="1" x14ac:dyDescent="0.25">
      <c r="M185" s="68"/>
      <c r="N185" s="66"/>
    </row>
    <row r="186" spans="13:14" s="61" customFormat="1" ht="24.95" customHeight="1" x14ac:dyDescent="0.25">
      <c r="M186" s="68"/>
      <c r="N186" s="66"/>
    </row>
    <row r="187" spans="13:14" s="61" customFormat="1" ht="24.95" customHeight="1" x14ac:dyDescent="0.25">
      <c r="M187" s="68"/>
      <c r="N187" s="66"/>
    </row>
    <row r="188" spans="13:14" s="61" customFormat="1" ht="24.95" customHeight="1" x14ac:dyDescent="0.25">
      <c r="M188" s="68"/>
      <c r="N188" s="66"/>
    </row>
    <row r="189" spans="13:14" s="61" customFormat="1" ht="24.95" customHeight="1" x14ac:dyDescent="0.25">
      <c r="M189" s="68"/>
      <c r="N189" s="66"/>
    </row>
    <row r="190" spans="13:14" s="61" customFormat="1" ht="24.95" customHeight="1" x14ac:dyDescent="0.25">
      <c r="M190" s="68"/>
      <c r="N190" s="66"/>
    </row>
    <row r="191" spans="13:14" s="61" customFormat="1" ht="24.95" customHeight="1" x14ac:dyDescent="0.25">
      <c r="M191" s="68"/>
      <c r="N191" s="66"/>
    </row>
    <row r="192" spans="13:14" s="61" customFormat="1" ht="24.95" customHeight="1" x14ac:dyDescent="0.25">
      <c r="M192" s="68"/>
      <c r="N192" s="66"/>
    </row>
    <row r="193" spans="13:14" s="61" customFormat="1" ht="24.95" customHeight="1" x14ac:dyDescent="0.25">
      <c r="M193" s="68"/>
      <c r="N193" s="66"/>
    </row>
    <row r="194" spans="13:14" s="61" customFormat="1" ht="24.95" customHeight="1" x14ac:dyDescent="0.25">
      <c r="M194" s="68"/>
      <c r="N194" s="66"/>
    </row>
    <row r="195" spans="13:14" s="61" customFormat="1" ht="24.95" customHeight="1" x14ac:dyDescent="0.25">
      <c r="M195" s="68"/>
      <c r="N195" s="66"/>
    </row>
    <row r="196" spans="13:14" s="61" customFormat="1" ht="24.95" customHeight="1" x14ac:dyDescent="0.25">
      <c r="M196" s="68"/>
      <c r="N196" s="66"/>
    </row>
    <row r="197" spans="13:14" s="61" customFormat="1" ht="24.95" customHeight="1" x14ac:dyDescent="0.25">
      <c r="M197" s="68"/>
      <c r="N197" s="66"/>
    </row>
    <row r="198" spans="13:14" s="61" customFormat="1" ht="24.95" customHeight="1" x14ac:dyDescent="0.25">
      <c r="M198" s="68"/>
      <c r="N198" s="66"/>
    </row>
    <row r="199" spans="13:14" s="61" customFormat="1" ht="24.95" customHeight="1" x14ac:dyDescent="0.25">
      <c r="M199" s="68"/>
      <c r="N199" s="66"/>
    </row>
    <row r="200" spans="13:14" s="61" customFormat="1" ht="24.95" customHeight="1" x14ac:dyDescent="0.25">
      <c r="M200" s="68"/>
      <c r="N200" s="66"/>
    </row>
    <row r="201" spans="13:14" s="61" customFormat="1" ht="24.95" customHeight="1" x14ac:dyDescent="0.25">
      <c r="M201" s="68"/>
      <c r="N201" s="66"/>
    </row>
    <row r="202" spans="13:14" s="61" customFormat="1" ht="24.95" customHeight="1" x14ac:dyDescent="0.25">
      <c r="M202" s="68"/>
      <c r="N202" s="66"/>
    </row>
    <row r="203" spans="13:14" s="61" customFormat="1" ht="24.95" customHeight="1" x14ac:dyDescent="0.25">
      <c r="M203" s="68"/>
      <c r="N203" s="66"/>
    </row>
    <row r="204" spans="13:14" s="61" customFormat="1" ht="24.95" customHeight="1" x14ac:dyDescent="0.25">
      <c r="M204" s="68"/>
      <c r="N204" s="66"/>
    </row>
    <row r="205" spans="13:14" s="61" customFormat="1" ht="24.95" customHeight="1" x14ac:dyDescent="0.25">
      <c r="M205" s="68"/>
      <c r="N205" s="66"/>
    </row>
    <row r="206" spans="13:14" s="61" customFormat="1" ht="24.95" customHeight="1" x14ac:dyDescent="0.25">
      <c r="M206" s="68"/>
      <c r="N206" s="66"/>
    </row>
    <row r="207" spans="13:14" s="61" customFormat="1" ht="24.95" customHeight="1" x14ac:dyDescent="0.25">
      <c r="M207" s="68"/>
      <c r="N207" s="66"/>
    </row>
    <row r="208" spans="13:14" s="61" customFormat="1" ht="24.95" customHeight="1" x14ac:dyDescent="0.25">
      <c r="M208" s="68"/>
      <c r="N208" s="66"/>
    </row>
    <row r="209" spans="13:14" s="61" customFormat="1" ht="24.95" customHeight="1" x14ac:dyDescent="0.25">
      <c r="M209" s="68"/>
      <c r="N209" s="66"/>
    </row>
    <row r="210" spans="13:14" s="61" customFormat="1" ht="24.95" customHeight="1" x14ac:dyDescent="0.25">
      <c r="M210" s="68"/>
      <c r="N210" s="66"/>
    </row>
    <row r="211" spans="13:14" s="61" customFormat="1" ht="24.95" customHeight="1" x14ac:dyDescent="0.25">
      <c r="M211" s="68"/>
      <c r="N211" s="66"/>
    </row>
    <row r="212" spans="13:14" s="61" customFormat="1" ht="24.95" customHeight="1" x14ac:dyDescent="0.25">
      <c r="M212" s="68"/>
      <c r="N212" s="66"/>
    </row>
    <row r="213" spans="13:14" s="61" customFormat="1" ht="24.95" customHeight="1" x14ac:dyDescent="0.25">
      <c r="M213" s="68"/>
      <c r="N213" s="66"/>
    </row>
    <row r="214" spans="13:14" s="61" customFormat="1" ht="24.95" customHeight="1" x14ac:dyDescent="0.25">
      <c r="M214" s="68"/>
      <c r="N214" s="66"/>
    </row>
    <row r="215" spans="13:14" s="61" customFormat="1" ht="24.95" customHeight="1" x14ac:dyDescent="0.25">
      <c r="M215" s="68"/>
      <c r="N215" s="66"/>
    </row>
    <row r="216" spans="13:14" s="61" customFormat="1" ht="24.95" customHeight="1" x14ac:dyDescent="0.25">
      <c r="M216" s="68"/>
      <c r="N216" s="66"/>
    </row>
    <row r="217" spans="13:14" s="61" customFormat="1" ht="24.95" customHeight="1" x14ac:dyDescent="0.25">
      <c r="M217" s="68"/>
      <c r="N217" s="66"/>
    </row>
    <row r="218" spans="13:14" s="61" customFormat="1" ht="24.95" customHeight="1" x14ac:dyDescent="0.25">
      <c r="M218" s="68"/>
      <c r="N218" s="66"/>
    </row>
    <row r="219" spans="13:14" s="61" customFormat="1" ht="24.95" customHeight="1" x14ac:dyDescent="0.25">
      <c r="M219" s="68"/>
      <c r="N219" s="66"/>
    </row>
    <row r="220" spans="13:14" s="61" customFormat="1" ht="24.95" customHeight="1" x14ac:dyDescent="0.25">
      <c r="M220" s="68"/>
      <c r="N220" s="66"/>
    </row>
    <row r="221" spans="13:14" s="61" customFormat="1" ht="24.95" customHeight="1" x14ac:dyDescent="0.25">
      <c r="M221" s="68"/>
      <c r="N221" s="66"/>
    </row>
    <row r="222" spans="13:14" s="61" customFormat="1" ht="24.95" customHeight="1" x14ac:dyDescent="0.25">
      <c r="M222" s="68"/>
      <c r="N222" s="66"/>
    </row>
    <row r="223" spans="13:14" s="61" customFormat="1" ht="24.95" customHeight="1" x14ac:dyDescent="0.25">
      <c r="M223" s="68"/>
      <c r="N223" s="66"/>
    </row>
    <row r="224" spans="13:14" s="61" customFormat="1" ht="24.95" customHeight="1" x14ac:dyDescent="0.25">
      <c r="M224" s="68"/>
      <c r="N224" s="66"/>
    </row>
    <row r="225" spans="13:14" s="61" customFormat="1" ht="24.95" customHeight="1" x14ac:dyDescent="0.25">
      <c r="M225" s="68"/>
      <c r="N225" s="66"/>
    </row>
    <row r="226" spans="13:14" s="61" customFormat="1" ht="24.95" customHeight="1" x14ac:dyDescent="0.25">
      <c r="M226" s="68"/>
      <c r="N226" s="66"/>
    </row>
    <row r="227" spans="13:14" s="61" customFormat="1" ht="24.95" customHeight="1" x14ac:dyDescent="0.25">
      <c r="M227" s="68"/>
      <c r="N227" s="66"/>
    </row>
    <row r="228" spans="13:14" s="61" customFormat="1" ht="24.95" customHeight="1" x14ac:dyDescent="0.25">
      <c r="M228" s="68"/>
      <c r="N228" s="66"/>
    </row>
    <row r="229" spans="13:14" s="61" customFormat="1" ht="24.95" customHeight="1" x14ac:dyDescent="0.25">
      <c r="M229" s="68"/>
      <c r="N229" s="66"/>
    </row>
    <row r="230" spans="13:14" s="61" customFormat="1" ht="24.95" customHeight="1" x14ac:dyDescent="0.25">
      <c r="M230" s="68"/>
      <c r="N230" s="66"/>
    </row>
    <row r="231" spans="13:14" s="61" customFormat="1" ht="24.95" customHeight="1" x14ac:dyDescent="0.25">
      <c r="M231" s="68"/>
      <c r="N231" s="66"/>
    </row>
    <row r="232" spans="13:14" s="61" customFormat="1" ht="24.95" customHeight="1" x14ac:dyDescent="0.25">
      <c r="M232" s="68"/>
      <c r="N232" s="66"/>
    </row>
    <row r="233" spans="13:14" s="61" customFormat="1" ht="24.95" customHeight="1" x14ac:dyDescent="0.25">
      <c r="M233" s="68"/>
      <c r="N233" s="66"/>
    </row>
    <row r="234" spans="13:14" s="61" customFormat="1" ht="24.95" customHeight="1" x14ac:dyDescent="0.25">
      <c r="M234" s="68"/>
      <c r="N234" s="66"/>
    </row>
    <row r="235" spans="13:14" s="61" customFormat="1" ht="24.95" customHeight="1" x14ac:dyDescent="0.25">
      <c r="M235" s="68"/>
      <c r="N235" s="66"/>
    </row>
    <row r="236" spans="13:14" s="61" customFormat="1" ht="24.95" customHeight="1" x14ac:dyDescent="0.25">
      <c r="M236" s="68"/>
      <c r="N236" s="66"/>
    </row>
    <row r="237" spans="13:14" s="61" customFormat="1" ht="24.95" customHeight="1" x14ac:dyDescent="0.25">
      <c r="M237" s="68"/>
      <c r="N237" s="66"/>
    </row>
    <row r="238" spans="13:14" s="61" customFormat="1" ht="24.95" customHeight="1" x14ac:dyDescent="0.25">
      <c r="M238" s="68"/>
      <c r="N238" s="66"/>
    </row>
    <row r="239" spans="13:14" s="61" customFormat="1" ht="24.95" customHeight="1" x14ac:dyDescent="0.25">
      <c r="M239" s="68"/>
      <c r="N239" s="66"/>
    </row>
    <row r="240" spans="13:14" s="61" customFormat="1" ht="24.95" customHeight="1" x14ac:dyDescent="0.25">
      <c r="M240" s="68"/>
      <c r="N240" s="66"/>
    </row>
    <row r="241" spans="13:14" s="61" customFormat="1" ht="24.95" customHeight="1" x14ac:dyDescent="0.25">
      <c r="M241" s="68"/>
      <c r="N241" s="66"/>
    </row>
    <row r="242" spans="13:14" s="61" customFormat="1" ht="24.95" customHeight="1" x14ac:dyDescent="0.25">
      <c r="M242" s="68"/>
      <c r="N242" s="66"/>
    </row>
    <row r="243" spans="13:14" s="61" customFormat="1" ht="24.95" customHeight="1" x14ac:dyDescent="0.25">
      <c r="M243" s="68"/>
      <c r="N243" s="66"/>
    </row>
    <row r="244" spans="13:14" s="61" customFormat="1" ht="24.95" customHeight="1" x14ac:dyDescent="0.25">
      <c r="M244" s="68"/>
      <c r="N244" s="66"/>
    </row>
    <row r="245" spans="13:14" s="61" customFormat="1" ht="24.95" customHeight="1" x14ac:dyDescent="0.25">
      <c r="M245" s="68"/>
      <c r="N245" s="66"/>
    </row>
    <row r="246" spans="13:14" s="61" customFormat="1" ht="24.95" customHeight="1" x14ac:dyDescent="0.25">
      <c r="M246" s="68"/>
      <c r="N246" s="66"/>
    </row>
    <row r="247" spans="13:14" s="61" customFormat="1" ht="24.95" customHeight="1" x14ac:dyDescent="0.25">
      <c r="M247" s="68"/>
      <c r="N247" s="66"/>
    </row>
    <row r="248" spans="13:14" s="61" customFormat="1" ht="24.95" customHeight="1" x14ac:dyDescent="0.25">
      <c r="M248" s="68"/>
      <c r="N248" s="66"/>
    </row>
    <row r="249" spans="13:14" s="61" customFormat="1" ht="24.95" customHeight="1" x14ac:dyDescent="0.25">
      <c r="M249" s="68"/>
      <c r="N249" s="66"/>
    </row>
    <row r="250" spans="13:14" s="61" customFormat="1" ht="24.95" customHeight="1" x14ac:dyDescent="0.25">
      <c r="M250" s="68"/>
      <c r="N250" s="66"/>
    </row>
    <row r="251" spans="13:14" s="61" customFormat="1" ht="24.95" customHeight="1" x14ac:dyDescent="0.25">
      <c r="M251" s="68"/>
      <c r="N251" s="66"/>
    </row>
    <row r="252" spans="13:14" s="61" customFormat="1" ht="24.95" customHeight="1" x14ac:dyDescent="0.25">
      <c r="M252" s="68"/>
      <c r="N252" s="66"/>
    </row>
    <row r="253" spans="13:14" s="61" customFormat="1" ht="24.95" customHeight="1" x14ac:dyDescent="0.25">
      <c r="M253" s="68"/>
      <c r="N253" s="66"/>
    </row>
    <row r="254" spans="13:14" s="61" customFormat="1" ht="24.95" customHeight="1" x14ac:dyDescent="0.25">
      <c r="M254" s="68"/>
      <c r="N254" s="66"/>
    </row>
    <row r="255" spans="13:14" s="61" customFormat="1" ht="24.95" customHeight="1" x14ac:dyDescent="0.25">
      <c r="M255" s="68"/>
      <c r="N255" s="66"/>
    </row>
    <row r="256" spans="13:14" s="61" customFormat="1" ht="24.95" customHeight="1" x14ac:dyDescent="0.25">
      <c r="M256" s="68"/>
      <c r="N256" s="66"/>
    </row>
    <row r="257" spans="13:14" s="61" customFormat="1" ht="24.95" customHeight="1" x14ac:dyDescent="0.25">
      <c r="M257" s="68"/>
      <c r="N257" s="66"/>
    </row>
    <row r="258" spans="13:14" s="61" customFormat="1" ht="24.95" customHeight="1" x14ac:dyDescent="0.25">
      <c r="M258" s="68"/>
      <c r="N258" s="66"/>
    </row>
    <row r="259" spans="13:14" s="61" customFormat="1" ht="24.95" customHeight="1" x14ac:dyDescent="0.25">
      <c r="M259" s="68"/>
      <c r="N259" s="66"/>
    </row>
    <row r="260" spans="13:14" s="61" customFormat="1" ht="24.95" customHeight="1" x14ac:dyDescent="0.25">
      <c r="M260" s="68"/>
      <c r="N260" s="66"/>
    </row>
    <row r="261" spans="13:14" s="61" customFormat="1" ht="24.95" customHeight="1" x14ac:dyDescent="0.25">
      <c r="M261" s="68"/>
      <c r="N261" s="66"/>
    </row>
    <row r="262" spans="13:14" s="61" customFormat="1" ht="24.95" customHeight="1" x14ac:dyDescent="0.25">
      <c r="M262" s="68"/>
      <c r="N262" s="66"/>
    </row>
    <row r="263" spans="13:14" s="61" customFormat="1" ht="24.95" customHeight="1" x14ac:dyDescent="0.25">
      <c r="M263" s="68"/>
      <c r="N263" s="66"/>
    </row>
    <row r="264" spans="13:14" s="61" customFormat="1" ht="24.95" customHeight="1" x14ac:dyDescent="0.25">
      <c r="M264" s="68"/>
      <c r="N264" s="66"/>
    </row>
    <row r="265" spans="13:14" s="61" customFormat="1" ht="24.95" customHeight="1" x14ac:dyDescent="0.25">
      <c r="M265" s="68"/>
      <c r="N265" s="66"/>
    </row>
    <row r="266" spans="13:14" s="61" customFormat="1" ht="24.95" customHeight="1" x14ac:dyDescent="0.25">
      <c r="M266" s="68"/>
      <c r="N266" s="66"/>
    </row>
    <row r="267" spans="13:14" s="61" customFormat="1" ht="24.95" customHeight="1" x14ac:dyDescent="0.25">
      <c r="M267" s="68"/>
      <c r="N267" s="66"/>
    </row>
    <row r="268" spans="13:14" s="61" customFormat="1" ht="24.95" customHeight="1" x14ac:dyDescent="0.25">
      <c r="M268" s="68"/>
      <c r="N268" s="66"/>
    </row>
    <row r="269" spans="13:14" s="61" customFormat="1" ht="24.95" customHeight="1" x14ac:dyDescent="0.25">
      <c r="M269" s="68"/>
      <c r="N269" s="66"/>
    </row>
    <row r="270" spans="13:14" s="61" customFormat="1" ht="24.95" customHeight="1" x14ac:dyDescent="0.25">
      <c r="M270" s="68"/>
      <c r="N270" s="66"/>
    </row>
    <row r="271" spans="13:14" s="61" customFormat="1" ht="24.95" customHeight="1" x14ac:dyDescent="0.25">
      <c r="M271" s="68"/>
      <c r="N271" s="66"/>
    </row>
    <row r="272" spans="13:14" s="61" customFormat="1" ht="24.95" customHeight="1" x14ac:dyDescent="0.25">
      <c r="M272" s="68"/>
      <c r="N272" s="66"/>
    </row>
    <row r="273" spans="13:14" s="61" customFormat="1" ht="24.95" customHeight="1" x14ac:dyDescent="0.25">
      <c r="M273" s="68"/>
      <c r="N273" s="66"/>
    </row>
    <row r="274" spans="13:14" s="61" customFormat="1" ht="24.95" customHeight="1" x14ac:dyDescent="0.25">
      <c r="M274" s="68"/>
      <c r="N274" s="66"/>
    </row>
    <row r="275" spans="13:14" s="61" customFormat="1" ht="24.95" customHeight="1" x14ac:dyDescent="0.25">
      <c r="M275" s="68"/>
      <c r="N275" s="66"/>
    </row>
    <row r="276" spans="13:14" s="61" customFormat="1" ht="24.95" customHeight="1" x14ac:dyDescent="0.25">
      <c r="M276" s="68"/>
      <c r="N276" s="66"/>
    </row>
    <row r="277" spans="13:14" s="61" customFormat="1" ht="24.95" customHeight="1" x14ac:dyDescent="0.25">
      <c r="M277" s="68"/>
      <c r="N277" s="66"/>
    </row>
    <row r="278" spans="13:14" s="61" customFormat="1" ht="24.95" customHeight="1" x14ac:dyDescent="0.25">
      <c r="M278" s="68"/>
      <c r="N278" s="66"/>
    </row>
    <row r="279" spans="13:14" s="61" customFormat="1" ht="24.95" customHeight="1" x14ac:dyDescent="0.25">
      <c r="M279" s="68"/>
      <c r="N279" s="66"/>
    </row>
    <row r="280" spans="13:14" s="61" customFormat="1" ht="24.95" customHeight="1" x14ac:dyDescent="0.25">
      <c r="M280" s="68"/>
      <c r="N280" s="66"/>
    </row>
    <row r="281" spans="13:14" s="61" customFormat="1" ht="24.95" customHeight="1" x14ac:dyDescent="0.25">
      <c r="M281" s="68"/>
      <c r="N281" s="66"/>
    </row>
    <row r="282" spans="13:14" s="61" customFormat="1" ht="24.95" customHeight="1" x14ac:dyDescent="0.25">
      <c r="M282" s="68"/>
      <c r="N282" s="66"/>
    </row>
    <row r="283" spans="13:14" s="61" customFormat="1" ht="24.95" customHeight="1" x14ac:dyDescent="0.25">
      <c r="M283" s="68"/>
      <c r="N283" s="66"/>
    </row>
    <row r="284" spans="13:14" s="61" customFormat="1" ht="24.95" customHeight="1" x14ac:dyDescent="0.25">
      <c r="M284" s="68"/>
      <c r="N284" s="66"/>
    </row>
    <row r="285" spans="13:14" s="61" customFormat="1" ht="24.95" customHeight="1" x14ac:dyDescent="0.25">
      <c r="M285" s="68"/>
      <c r="N285" s="66"/>
    </row>
    <row r="286" spans="13:14" s="61" customFormat="1" ht="24.95" customHeight="1" x14ac:dyDescent="0.25">
      <c r="M286" s="68"/>
      <c r="N286" s="66"/>
    </row>
    <row r="287" spans="13:14" s="61" customFormat="1" ht="24.95" customHeight="1" x14ac:dyDescent="0.25">
      <c r="M287" s="68"/>
      <c r="N287" s="66"/>
    </row>
    <row r="288" spans="13:14" s="61" customFormat="1" ht="24.95" customHeight="1" x14ac:dyDescent="0.25">
      <c r="M288" s="68"/>
      <c r="N288" s="66"/>
    </row>
    <row r="289" spans="13:14" s="61" customFormat="1" ht="24.95" customHeight="1" x14ac:dyDescent="0.25">
      <c r="M289" s="68"/>
      <c r="N289" s="66"/>
    </row>
    <row r="290" spans="13:14" s="61" customFormat="1" ht="24.95" customHeight="1" x14ac:dyDescent="0.25">
      <c r="M290" s="68"/>
      <c r="N290" s="66"/>
    </row>
    <row r="291" spans="13:14" s="61" customFormat="1" ht="24.95" customHeight="1" x14ac:dyDescent="0.25">
      <c r="M291" s="68"/>
      <c r="N291" s="66"/>
    </row>
    <row r="292" spans="13:14" s="61" customFormat="1" ht="24.95" customHeight="1" x14ac:dyDescent="0.25">
      <c r="M292" s="68"/>
      <c r="N292" s="66"/>
    </row>
    <row r="293" spans="13:14" s="61" customFormat="1" ht="24.95" customHeight="1" x14ac:dyDescent="0.25">
      <c r="M293" s="68"/>
      <c r="N293" s="66"/>
    </row>
    <row r="294" spans="13:14" s="61" customFormat="1" ht="24.95" customHeight="1" x14ac:dyDescent="0.25">
      <c r="M294" s="68"/>
      <c r="N294" s="66"/>
    </row>
    <row r="295" spans="13:14" s="61" customFormat="1" ht="24.95" customHeight="1" x14ac:dyDescent="0.25">
      <c r="M295" s="68"/>
      <c r="N295" s="66"/>
    </row>
    <row r="296" spans="13:14" s="61" customFormat="1" ht="24.95" customHeight="1" x14ac:dyDescent="0.25">
      <c r="M296" s="68"/>
      <c r="N296" s="66"/>
    </row>
    <row r="297" spans="13:14" s="61" customFormat="1" ht="24.95" customHeight="1" x14ac:dyDescent="0.25">
      <c r="M297" s="68"/>
      <c r="N297" s="66"/>
    </row>
    <row r="298" spans="13:14" s="61" customFormat="1" ht="24.95" customHeight="1" x14ac:dyDescent="0.25">
      <c r="M298" s="68"/>
      <c r="N298" s="66"/>
    </row>
    <row r="299" spans="13:14" s="61" customFormat="1" ht="24.95" customHeight="1" x14ac:dyDescent="0.25">
      <c r="M299" s="68"/>
      <c r="N299" s="66"/>
    </row>
    <row r="300" spans="13:14" s="61" customFormat="1" ht="24.95" customHeight="1" x14ac:dyDescent="0.25">
      <c r="M300" s="68"/>
      <c r="N300" s="66"/>
    </row>
    <row r="301" spans="13:14" s="61" customFormat="1" ht="24.95" customHeight="1" x14ac:dyDescent="0.25">
      <c r="M301" s="68"/>
      <c r="N301" s="66"/>
    </row>
    <row r="302" spans="13:14" s="61" customFormat="1" ht="24.95" customHeight="1" x14ac:dyDescent="0.25">
      <c r="M302" s="68"/>
      <c r="N302" s="66"/>
    </row>
    <row r="303" spans="13:14" s="61" customFormat="1" ht="24.95" customHeight="1" x14ac:dyDescent="0.25">
      <c r="M303" s="68"/>
      <c r="N303" s="66"/>
    </row>
    <row r="304" spans="13:14" s="61" customFormat="1" ht="24.95" customHeight="1" x14ac:dyDescent="0.25">
      <c r="M304" s="68"/>
      <c r="N304" s="66"/>
    </row>
    <row r="305" spans="13:14" s="61" customFormat="1" ht="24.95" customHeight="1" x14ac:dyDescent="0.25">
      <c r="M305" s="68"/>
      <c r="N305" s="66"/>
    </row>
    <row r="306" spans="13:14" s="61" customFormat="1" ht="24.95" customHeight="1" x14ac:dyDescent="0.25">
      <c r="M306" s="68"/>
      <c r="N306" s="66"/>
    </row>
    <row r="307" spans="13:14" s="61" customFormat="1" ht="24.95" customHeight="1" x14ac:dyDescent="0.25">
      <c r="M307" s="68"/>
      <c r="N307" s="66"/>
    </row>
    <row r="308" spans="13:14" s="61" customFormat="1" ht="24.95" customHeight="1" x14ac:dyDescent="0.25">
      <c r="M308" s="68"/>
      <c r="N308" s="66"/>
    </row>
    <row r="309" spans="13:14" s="61" customFormat="1" ht="24.95" customHeight="1" x14ac:dyDescent="0.25">
      <c r="M309" s="68"/>
      <c r="N309" s="66"/>
    </row>
    <row r="310" spans="13:14" s="61" customFormat="1" ht="24.95" customHeight="1" x14ac:dyDescent="0.25">
      <c r="M310" s="68"/>
      <c r="N310" s="66"/>
    </row>
    <row r="311" spans="13:14" s="61" customFormat="1" ht="24.95" customHeight="1" x14ac:dyDescent="0.25">
      <c r="M311" s="68"/>
      <c r="N311" s="66"/>
    </row>
    <row r="312" spans="13:14" s="61" customFormat="1" ht="24.95" customHeight="1" x14ac:dyDescent="0.25">
      <c r="M312" s="68"/>
      <c r="N312" s="66"/>
    </row>
    <row r="313" spans="13:14" s="61" customFormat="1" ht="24.95" customHeight="1" x14ac:dyDescent="0.25">
      <c r="M313" s="68"/>
      <c r="N313" s="66"/>
    </row>
    <row r="314" spans="13:14" s="61" customFormat="1" ht="24.95" customHeight="1" x14ac:dyDescent="0.25">
      <c r="M314" s="68"/>
      <c r="N314" s="66"/>
    </row>
    <row r="315" spans="13:14" s="61" customFormat="1" ht="24.95" customHeight="1" x14ac:dyDescent="0.25">
      <c r="M315" s="68"/>
      <c r="N315" s="66"/>
    </row>
    <row r="316" spans="13:14" s="61" customFormat="1" ht="24.95" customHeight="1" x14ac:dyDescent="0.25">
      <c r="M316" s="68"/>
      <c r="N316" s="66"/>
    </row>
    <row r="317" spans="13:14" s="61" customFormat="1" ht="24.95" customHeight="1" x14ac:dyDescent="0.25">
      <c r="M317" s="68"/>
      <c r="N317" s="66"/>
    </row>
    <row r="318" spans="13:14" s="61" customFormat="1" ht="24.95" customHeight="1" x14ac:dyDescent="0.25">
      <c r="M318" s="68"/>
      <c r="N318" s="66"/>
    </row>
    <row r="319" spans="13:14" s="61" customFormat="1" ht="24.95" customHeight="1" x14ac:dyDescent="0.25">
      <c r="M319" s="68"/>
      <c r="N319" s="66"/>
    </row>
    <row r="320" spans="13:14" s="61" customFormat="1" ht="24.95" customHeight="1" x14ac:dyDescent="0.25">
      <c r="M320" s="68"/>
      <c r="N320" s="66"/>
    </row>
    <row r="321" spans="13:14" s="61" customFormat="1" ht="24.95" customHeight="1" x14ac:dyDescent="0.25">
      <c r="M321" s="68"/>
      <c r="N321" s="66"/>
    </row>
    <row r="322" spans="13:14" s="61" customFormat="1" ht="24.95" customHeight="1" x14ac:dyDescent="0.25">
      <c r="M322" s="68"/>
      <c r="N322" s="66"/>
    </row>
    <row r="323" spans="13:14" s="61" customFormat="1" ht="24.95" customHeight="1" x14ac:dyDescent="0.25">
      <c r="M323" s="68"/>
      <c r="N323" s="66"/>
    </row>
    <row r="324" spans="13:14" s="61" customFormat="1" ht="24.95" customHeight="1" x14ac:dyDescent="0.25">
      <c r="M324" s="68"/>
      <c r="N324" s="66"/>
    </row>
    <row r="325" spans="13:14" s="61" customFormat="1" ht="24.95" customHeight="1" x14ac:dyDescent="0.25">
      <c r="M325" s="68"/>
      <c r="N325" s="66"/>
    </row>
    <row r="326" spans="13:14" s="61" customFormat="1" ht="24.95" customHeight="1" x14ac:dyDescent="0.25">
      <c r="M326" s="68"/>
      <c r="N326" s="66"/>
    </row>
    <row r="327" spans="13:14" s="61" customFormat="1" ht="24.95" customHeight="1" x14ac:dyDescent="0.25">
      <c r="M327" s="68"/>
      <c r="N327" s="66"/>
    </row>
    <row r="328" spans="13:14" s="61" customFormat="1" ht="24.95" customHeight="1" x14ac:dyDescent="0.25">
      <c r="M328" s="68"/>
      <c r="N328" s="66"/>
    </row>
    <row r="329" spans="13:14" s="61" customFormat="1" ht="24.95" customHeight="1" x14ac:dyDescent="0.25">
      <c r="M329" s="68"/>
      <c r="N329" s="66"/>
    </row>
    <row r="330" spans="13:14" s="61" customFormat="1" ht="24.95" customHeight="1" x14ac:dyDescent="0.25">
      <c r="M330" s="68"/>
      <c r="N330" s="66"/>
    </row>
    <row r="331" spans="13:14" s="61" customFormat="1" ht="24.95" customHeight="1" x14ac:dyDescent="0.25">
      <c r="M331" s="68"/>
      <c r="N331" s="66"/>
    </row>
    <row r="332" spans="13:14" s="61" customFormat="1" ht="24.95" customHeight="1" x14ac:dyDescent="0.25">
      <c r="M332" s="68"/>
      <c r="N332" s="66"/>
    </row>
    <row r="333" spans="13:14" s="61" customFormat="1" ht="24.95" customHeight="1" x14ac:dyDescent="0.25">
      <c r="M333" s="68"/>
      <c r="N333" s="66"/>
    </row>
    <row r="334" spans="13:14" s="61" customFormat="1" ht="24.95" customHeight="1" x14ac:dyDescent="0.25">
      <c r="M334" s="68"/>
      <c r="N334" s="66"/>
    </row>
    <row r="335" spans="13:14" s="61" customFormat="1" ht="24.95" customHeight="1" x14ac:dyDescent="0.25">
      <c r="M335" s="68"/>
      <c r="N335" s="66"/>
    </row>
    <row r="336" spans="13:14" s="61" customFormat="1" ht="24.95" customHeight="1" x14ac:dyDescent="0.25">
      <c r="M336" s="68"/>
      <c r="N336" s="66"/>
    </row>
    <row r="337" spans="13:14" s="61" customFormat="1" ht="24.95" customHeight="1" x14ac:dyDescent="0.25">
      <c r="M337" s="68"/>
      <c r="N337" s="66"/>
    </row>
    <row r="338" spans="13:14" s="61" customFormat="1" ht="24.95" customHeight="1" x14ac:dyDescent="0.25">
      <c r="M338" s="68"/>
      <c r="N338" s="66"/>
    </row>
    <row r="339" spans="13:14" s="61" customFormat="1" ht="24.95" customHeight="1" x14ac:dyDescent="0.25">
      <c r="M339" s="68"/>
      <c r="N339" s="66"/>
    </row>
    <row r="340" spans="13:14" s="61" customFormat="1" ht="24.95" customHeight="1" x14ac:dyDescent="0.25">
      <c r="M340" s="68"/>
      <c r="N340" s="66"/>
    </row>
    <row r="341" spans="13:14" s="61" customFormat="1" ht="24.95" customHeight="1" x14ac:dyDescent="0.25">
      <c r="M341" s="68"/>
      <c r="N341" s="66"/>
    </row>
    <row r="342" spans="13:14" s="61" customFormat="1" ht="24.95" customHeight="1" x14ac:dyDescent="0.25">
      <c r="M342" s="68"/>
      <c r="N342" s="66"/>
    </row>
    <row r="343" spans="13:14" s="61" customFormat="1" ht="24.95" customHeight="1" x14ac:dyDescent="0.25">
      <c r="M343" s="68"/>
      <c r="N343" s="66"/>
    </row>
    <row r="344" spans="13:14" s="61" customFormat="1" ht="24.95" customHeight="1" x14ac:dyDescent="0.25">
      <c r="M344" s="68"/>
      <c r="N344" s="66"/>
    </row>
    <row r="345" spans="13:14" s="61" customFormat="1" ht="24.95" customHeight="1" x14ac:dyDescent="0.25">
      <c r="M345" s="68"/>
      <c r="N345" s="66"/>
    </row>
    <row r="346" spans="13:14" s="61" customFormat="1" ht="24.95" customHeight="1" x14ac:dyDescent="0.25">
      <c r="M346" s="68"/>
      <c r="N346" s="66"/>
    </row>
    <row r="347" spans="13:14" s="61" customFormat="1" ht="24.95" customHeight="1" x14ac:dyDescent="0.25">
      <c r="M347" s="68"/>
      <c r="N347" s="66"/>
    </row>
    <row r="348" spans="13:14" s="61" customFormat="1" ht="24.95" customHeight="1" x14ac:dyDescent="0.25">
      <c r="M348" s="68"/>
      <c r="N348" s="66"/>
    </row>
    <row r="349" spans="13:14" s="61" customFormat="1" ht="24.95" customHeight="1" x14ac:dyDescent="0.25">
      <c r="M349" s="68"/>
      <c r="N349" s="66"/>
    </row>
    <row r="350" spans="13:14" s="61" customFormat="1" ht="24.95" customHeight="1" x14ac:dyDescent="0.25">
      <c r="M350" s="68"/>
      <c r="N350" s="66"/>
    </row>
    <row r="351" spans="13:14" s="61" customFormat="1" ht="24.95" customHeight="1" x14ac:dyDescent="0.25">
      <c r="M351" s="68"/>
      <c r="N351" s="66"/>
    </row>
    <row r="352" spans="13:14" s="61" customFormat="1" ht="24.95" customHeight="1" x14ac:dyDescent="0.25">
      <c r="M352" s="68"/>
      <c r="N352" s="66"/>
    </row>
    <row r="353" spans="13:14" s="61" customFormat="1" ht="24.95" customHeight="1" x14ac:dyDescent="0.25">
      <c r="M353" s="68"/>
      <c r="N353" s="66"/>
    </row>
    <row r="354" spans="13:14" s="61" customFormat="1" ht="24.95" customHeight="1" x14ac:dyDescent="0.25">
      <c r="M354" s="68"/>
      <c r="N354" s="66"/>
    </row>
    <row r="355" spans="13:14" s="61" customFormat="1" ht="24.95" customHeight="1" x14ac:dyDescent="0.25">
      <c r="M355" s="68"/>
      <c r="N355" s="66"/>
    </row>
    <row r="356" spans="13:14" s="61" customFormat="1" ht="24.95" customHeight="1" x14ac:dyDescent="0.25">
      <c r="M356" s="68"/>
      <c r="N356" s="66"/>
    </row>
    <row r="357" spans="13:14" s="61" customFormat="1" ht="24.95" customHeight="1" x14ac:dyDescent="0.25">
      <c r="M357" s="68"/>
      <c r="N357" s="66"/>
    </row>
    <row r="358" spans="13:14" s="61" customFormat="1" ht="24.95" customHeight="1" x14ac:dyDescent="0.25">
      <c r="M358" s="68"/>
      <c r="N358" s="66"/>
    </row>
    <row r="359" spans="13:14" s="61" customFormat="1" ht="24.95" customHeight="1" x14ac:dyDescent="0.25">
      <c r="M359" s="68"/>
      <c r="N359" s="66"/>
    </row>
    <row r="360" spans="13:14" s="61" customFormat="1" ht="24.95" customHeight="1" x14ac:dyDescent="0.25">
      <c r="M360" s="68"/>
      <c r="N360" s="66"/>
    </row>
    <row r="361" spans="13:14" s="61" customFormat="1" ht="24.95" customHeight="1" x14ac:dyDescent="0.25">
      <c r="M361" s="68"/>
      <c r="N361" s="66"/>
    </row>
    <row r="362" spans="13:14" s="61" customFormat="1" ht="24.95" customHeight="1" x14ac:dyDescent="0.25">
      <c r="M362" s="68"/>
      <c r="N362" s="66"/>
    </row>
    <row r="363" spans="13:14" s="61" customFormat="1" ht="24.95" customHeight="1" x14ac:dyDescent="0.25">
      <c r="M363" s="68"/>
      <c r="N363" s="66"/>
    </row>
    <row r="364" spans="13:14" s="61" customFormat="1" ht="24.95" customHeight="1" x14ac:dyDescent="0.25">
      <c r="M364" s="68"/>
      <c r="N364" s="66"/>
    </row>
    <row r="365" spans="13:14" s="61" customFormat="1" ht="24.95" customHeight="1" x14ac:dyDescent="0.25">
      <c r="M365" s="68"/>
      <c r="N365" s="66"/>
    </row>
    <row r="366" spans="13:14" s="61" customFormat="1" ht="24.95" customHeight="1" x14ac:dyDescent="0.25">
      <c r="M366" s="68"/>
      <c r="N366" s="66"/>
    </row>
    <row r="367" spans="13:14" s="61" customFormat="1" ht="24.95" customHeight="1" x14ac:dyDescent="0.25">
      <c r="M367" s="68"/>
      <c r="N367" s="66"/>
    </row>
    <row r="368" spans="13:14" s="61" customFormat="1" ht="24.95" customHeight="1" x14ac:dyDescent="0.25">
      <c r="M368" s="68"/>
      <c r="N368" s="66"/>
    </row>
    <row r="369" spans="13:14" s="61" customFormat="1" ht="24.95" customHeight="1" x14ac:dyDescent="0.25">
      <c r="M369" s="68"/>
      <c r="N369" s="66"/>
    </row>
    <row r="370" spans="13:14" s="61" customFormat="1" ht="24.95" customHeight="1" x14ac:dyDescent="0.25">
      <c r="M370" s="68"/>
      <c r="N370" s="66"/>
    </row>
    <row r="371" spans="13:14" s="61" customFormat="1" ht="24.95" customHeight="1" x14ac:dyDescent="0.25">
      <c r="M371" s="68"/>
      <c r="N371" s="66"/>
    </row>
    <row r="372" spans="13:14" s="61" customFormat="1" ht="24.95" customHeight="1" x14ac:dyDescent="0.25">
      <c r="M372" s="68"/>
      <c r="N372" s="66"/>
    </row>
    <row r="373" spans="13:14" s="61" customFormat="1" ht="24.95" customHeight="1" x14ac:dyDescent="0.25">
      <c r="M373" s="68"/>
      <c r="N373" s="66"/>
    </row>
    <row r="374" spans="13:14" s="61" customFormat="1" ht="24.95" customHeight="1" x14ac:dyDescent="0.25">
      <c r="M374" s="68"/>
      <c r="N374" s="66"/>
    </row>
    <row r="375" spans="13:14" s="61" customFormat="1" ht="24.95" customHeight="1" x14ac:dyDescent="0.25">
      <c r="M375" s="68"/>
      <c r="N375" s="66"/>
    </row>
    <row r="376" spans="13:14" s="61" customFormat="1" ht="24.95" customHeight="1" x14ac:dyDescent="0.25">
      <c r="M376" s="68"/>
      <c r="N376" s="66"/>
    </row>
    <row r="377" spans="13:14" s="61" customFormat="1" ht="24.95" customHeight="1" x14ac:dyDescent="0.25">
      <c r="M377" s="68"/>
      <c r="N377" s="66"/>
    </row>
    <row r="378" spans="13:14" s="61" customFormat="1" ht="24.95" customHeight="1" x14ac:dyDescent="0.25">
      <c r="M378" s="68"/>
      <c r="N378" s="66"/>
    </row>
    <row r="379" spans="13:14" s="61" customFormat="1" ht="24.95" customHeight="1" x14ac:dyDescent="0.25">
      <c r="M379" s="68"/>
      <c r="N379" s="66"/>
    </row>
    <row r="380" spans="13:14" s="61" customFormat="1" ht="24.95" customHeight="1" x14ac:dyDescent="0.25">
      <c r="M380" s="68"/>
      <c r="N380" s="66"/>
    </row>
    <row r="381" spans="13:14" s="61" customFormat="1" ht="24.95" customHeight="1" x14ac:dyDescent="0.25">
      <c r="M381" s="68"/>
      <c r="N381" s="66"/>
    </row>
    <row r="382" spans="13:14" s="61" customFormat="1" ht="24.95" customHeight="1" x14ac:dyDescent="0.25">
      <c r="M382" s="68"/>
      <c r="N382" s="66"/>
    </row>
    <row r="383" spans="13:14" s="61" customFormat="1" ht="24.95" customHeight="1" x14ac:dyDescent="0.25">
      <c r="M383" s="68"/>
      <c r="N383" s="66"/>
    </row>
    <row r="384" spans="13:14" s="61" customFormat="1" ht="24.95" customHeight="1" x14ac:dyDescent="0.25">
      <c r="M384" s="68"/>
      <c r="N384" s="66"/>
    </row>
    <row r="385" spans="13:14" s="61" customFormat="1" ht="24.95" customHeight="1" x14ac:dyDescent="0.25">
      <c r="M385" s="68"/>
      <c r="N385" s="66"/>
    </row>
    <row r="386" spans="13:14" s="61" customFormat="1" ht="24.95" customHeight="1" x14ac:dyDescent="0.25">
      <c r="M386" s="68"/>
      <c r="N386" s="66"/>
    </row>
    <row r="387" spans="13:14" s="61" customFormat="1" ht="24.95" customHeight="1" x14ac:dyDescent="0.25">
      <c r="M387" s="68"/>
      <c r="N387" s="66"/>
    </row>
    <row r="388" spans="13:14" s="61" customFormat="1" ht="24.95" customHeight="1" x14ac:dyDescent="0.25">
      <c r="M388" s="68"/>
      <c r="N388" s="66"/>
    </row>
    <row r="389" spans="13:14" s="61" customFormat="1" ht="24.95" customHeight="1" x14ac:dyDescent="0.25">
      <c r="M389" s="68"/>
      <c r="N389" s="66"/>
    </row>
    <row r="390" spans="13:14" s="61" customFormat="1" ht="24.95" customHeight="1" x14ac:dyDescent="0.25">
      <c r="M390" s="68"/>
      <c r="N390" s="66"/>
    </row>
    <row r="391" spans="13:14" s="61" customFormat="1" ht="24.95" customHeight="1" x14ac:dyDescent="0.25">
      <c r="M391" s="68"/>
      <c r="N391" s="66"/>
    </row>
    <row r="392" spans="13:14" s="61" customFormat="1" ht="24.95" customHeight="1" x14ac:dyDescent="0.25">
      <c r="M392" s="68"/>
      <c r="N392" s="66"/>
    </row>
    <row r="393" spans="13:14" s="61" customFormat="1" ht="24.95" customHeight="1" x14ac:dyDescent="0.25">
      <c r="M393" s="68"/>
      <c r="N393" s="66"/>
    </row>
    <row r="394" spans="13:14" s="61" customFormat="1" ht="24.95" customHeight="1" x14ac:dyDescent="0.25">
      <c r="M394" s="68"/>
      <c r="N394" s="66"/>
    </row>
    <row r="395" spans="13:14" s="61" customFormat="1" ht="24.95" customHeight="1" x14ac:dyDescent="0.25">
      <c r="M395" s="68"/>
      <c r="N395" s="66"/>
    </row>
    <row r="396" spans="13:14" s="61" customFormat="1" ht="24.95" customHeight="1" x14ac:dyDescent="0.25">
      <c r="M396" s="68"/>
      <c r="N396" s="66"/>
    </row>
    <row r="397" spans="13:14" s="61" customFormat="1" ht="24.95" customHeight="1" x14ac:dyDescent="0.25">
      <c r="M397" s="68"/>
      <c r="N397" s="66"/>
    </row>
    <row r="398" spans="13:14" s="61" customFormat="1" ht="24.95" customHeight="1" x14ac:dyDescent="0.25">
      <c r="M398" s="68"/>
      <c r="N398" s="66"/>
    </row>
    <row r="399" spans="13:14" s="61" customFormat="1" ht="24.95" customHeight="1" x14ac:dyDescent="0.25">
      <c r="M399" s="68"/>
      <c r="N399" s="66"/>
    </row>
    <row r="400" spans="13:14" s="61" customFormat="1" ht="24.95" customHeight="1" x14ac:dyDescent="0.25">
      <c r="M400" s="68"/>
      <c r="N400" s="66"/>
    </row>
    <row r="401" spans="13:14" s="61" customFormat="1" ht="24.95" customHeight="1" x14ac:dyDescent="0.25">
      <c r="M401" s="68"/>
      <c r="N401" s="66"/>
    </row>
    <row r="402" spans="13:14" s="61" customFormat="1" ht="24.95" customHeight="1" x14ac:dyDescent="0.25">
      <c r="M402" s="68"/>
      <c r="N402" s="66"/>
    </row>
    <row r="403" spans="13:14" s="61" customFormat="1" ht="24.95" customHeight="1" x14ac:dyDescent="0.25">
      <c r="M403" s="68"/>
      <c r="N403" s="66"/>
    </row>
    <row r="404" spans="13:14" s="61" customFormat="1" ht="24.95" customHeight="1" x14ac:dyDescent="0.25">
      <c r="M404" s="68"/>
      <c r="N404" s="66"/>
    </row>
    <row r="405" spans="13:14" s="61" customFormat="1" ht="24.95" customHeight="1" x14ac:dyDescent="0.25">
      <c r="M405" s="68"/>
      <c r="N405" s="66"/>
    </row>
    <row r="406" spans="13:14" s="61" customFormat="1" ht="24.95" customHeight="1" x14ac:dyDescent="0.25">
      <c r="M406" s="68"/>
      <c r="N406" s="66"/>
    </row>
    <row r="407" spans="13:14" s="61" customFormat="1" ht="24.95" customHeight="1" x14ac:dyDescent="0.25">
      <c r="M407" s="68"/>
      <c r="N407" s="66"/>
    </row>
    <row r="408" spans="13:14" s="61" customFormat="1" ht="24.95" customHeight="1" x14ac:dyDescent="0.25">
      <c r="M408" s="68"/>
      <c r="N408" s="66"/>
    </row>
    <row r="409" spans="13:14" s="61" customFormat="1" ht="24.95" customHeight="1" x14ac:dyDescent="0.25">
      <c r="M409" s="68"/>
      <c r="N409" s="66"/>
    </row>
    <row r="410" spans="13:14" s="61" customFormat="1" ht="24.95" customHeight="1" x14ac:dyDescent="0.25">
      <c r="M410" s="68"/>
      <c r="N410" s="66"/>
    </row>
    <row r="411" spans="13:14" s="61" customFormat="1" ht="24.95" customHeight="1" x14ac:dyDescent="0.25">
      <c r="M411" s="68"/>
      <c r="N411" s="66"/>
    </row>
    <row r="412" spans="13:14" s="61" customFormat="1" ht="24.95" customHeight="1" x14ac:dyDescent="0.25">
      <c r="M412" s="68"/>
      <c r="N412" s="66"/>
    </row>
    <row r="413" spans="13:14" s="61" customFormat="1" ht="24.95" customHeight="1" x14ac:dyDescent="0.25">
      <c r="M413" s="68"/>
      <c r="N413" s="66"/>
    </row>
    <row r="414" spans="13:14" s="61" customFormat="1" ht="24.95" customHeight="1" x14ac:dyDescent="0.25">
      <c r="M414" s="68"/>
      <c r="N414" s="66"/>
    </row>
    <row r="415" spans="13:14" s="61" customFormat="1" ht="24.95" customHeight="1" x14ac:dyDescent="0.25">
      <c r="M415" s="68"/>
      <c r="N415" s="66"/>
    </row>
    <row r="416" spans="13:14" s="61" customFormat="1" ht="24.95" customHeight="1" x14ac:dyDescent="0.25">
      <c r="M416" s="68"/>
      <c r="N416" s="66"/>
    </row>
    <row r="417" spans="13:14" s="61" customFormat="1" ht="24.95" customHeight="1" x14ac:dyDescent="0.25">
      <c r="M417" s="68"/>
      <c r="N417" s="66"/>
    </row>
    <row r="418" spans="13:14" s="61" customFormat="1" ht="24.95" customHeight="1" x14ac:dyDescent="0.25">
      <c r="M418" s="68"/>
      <c r="N418" s="66"/>
    </row>
    <row r="419" spans="13:14" s="61" customFormat="1" ht="24.95" customHeight="1" x14ac:dyDescent="0.25">
      <c r="M419" s="68"/>
      <c r="N419" s="66"/>
    </row>
    <row r="420" spans="13:14" s="61" customFormat="1" ht="24.95" customHeight="1" x14ac:dyDescent="0.25">
      <c r="M420" s="68"/>
      <c r="N420" s="66"/>
    </row>
    <row r="421" spans="13:14" s="61" customFormat="1" ht="24.95" customHeight="1" x14ac:dyDescent="0.25">
      <c r="M421" s="68"/>
      <c r="N421" s="66"/>
    </row>
    <row r="422" spans="13:14" s="61" customFormat="1" ht="24.95" customHeight="1" x14ac:dyDescent="0.25">
      <c r="M422" s="68"/>
      <c r="N422" s="66"/>
    </row>
    <row r="423" spans="13:14" s="61" customFormat="1" ht="24.95" customHeight="1" x14ac:dyDescent="0.25">
      <c r="M423" s="68"/>
      <c r="N423" s="66"/>
    </row>
    <row r="424" spans="13:14" s="61" customFormat="1" ht="24.95" customHeight="1" x14ac:dyDescent="0.25">
      <c r="M424" s="68"/>
      <c r="N424" s="66"/>
    </row>
    <row r="425" spans="13:14" s="61" customFormat="1" ht="24.95" customHeight="1" x14ac:dyDescent="0.25">
      <c r="M425" s="68"/>
      <c r="N425" s="66"/>
    </row>
    <row r="426" spans="13:14" s="61" customFormat="1" ht="24.95" customHeight="1" x14ac:dyDescent="0.25">
      <c r="M426" s="68"/>
      <c r="N426" s="66"/>
    </row>
    <row r="427" spans="13:14" s="61" customFormat="1" ht="24.95" customHeight="1" x14ac:dyDescent="0.25">
      <c r="M427" s="68"/>
      <c r="N427" s="66"/>
    </row>
    <row r="428" spans="13:14" s="61" customFormat="1" ht="24.95" customHeight="1" x14ac:dyDescent="0.25">
      <c r="M428" s="68"/>
      <c r="N428" s="66"/>
    </row>
    <row r="429" spans="13:14" s="61" customFormat="1" ht="24.95" customHeight="1" x14ac:dyDescent="0.25">
      <c r="M429" s="68"/>
      <c r="N429" s="66"/>
    </row>
    <row r="430" spans="13:14" s="61" customFormat="1" ht="24.95" customHeight="1" x14ac:dyDescent="0.25">
      <c r="M430" s="68"/>
      <c r="N430" s="66"/>
    </row>
    <row r="431" spans="13:14" s="61" customFormat="1" ht="24.95" customHeight="1" x14ac:dyDescent="0.25">
      <c r="M431" s="68"/>
      <c r="N431" s="66"/>
    </row>
    <row r="432" spans="13:14" s="61" customFormat="1" ht="24.95" customHeight="1" x14ac:dyDescent="0.25">
      <c r="M432" s="68"/>
      <c r="N432" s="66"/>
    </row>
    <row r="433" spans="13:14" s="61" customFormat="1" ht="24.95" customHeight="1" x14ac:dyDescent="0.25">
      <c r="M433" s="68"/>
      <c r="N433" s="66"/>
    </row>
    <row r="434" spans="13:14" s="61" customFormat="1" ht="24.95" customHeight="1" x14ac:dyDescent="0.25">
      <c r="M434" s="68"/>
      <c r="N434" s="66"/>
    </row>
    <row r="435" spans="13:14" s="61" customFormat="1" ht="24.95" customHeight="1" x14ac:dyDescent="0.25">
      <c r="M435" s="68"/>
      <c r="N435" s="66"/>
    </row>
    <row r="436" spans="13:14" s="61" customFormat="1" ht="24.95" customHeight="1" x14ac:dyDescent="0.25">
      <c r="M436" s="68"/>
      <c r="N436" s="66"/>
    </row>
    <row r="437" spans="13:14" s="61" customFormat="1" ht="24.95" customHeight="1" x14ac:dyDescent="0.25">
      <c r="M437" s="68"/>
      <c r="N437" s="66"/>
    </row>
    <row r="438" spans="13:14" s="61" customFormat="1" ht="24.95" customHeight="1" x14ac:dyDescent="0.25">
      <c r="M438" s="68"/>
      <c r="N438" s="66"/>
    </row>
    <row r="439" spans="13:14" s="61" customFormat="1" ht="24.95" customHeight="1" x14ac:dyDescent="0.25">
      <c r="M439" s="68"/>
      <c r="N439" s="66"/>
    </row>
    <row r="440" spans="13:14" s="61" customFormat="1" ht="24.95" customHeight="1" x14ac:dyDescent="0.25">
      <c r="M440" s="68"/>
      <c r="N440" s="66"/>
    </row>
    <row r="441" spans="13:14" s="61" customFormat="1" ht="24.95" customHeight="1" x14ac:dyDescent="0.25">
      <c r="M441" s="68"/>
      <c r="N441" s="66"/>
    </row>
    <row r="442" spans="13:14" s="61" customFormat="1" ht="24.95" customHeight="1" x14ac:dyDescent="0.25">
      <c r="M442" s="68"/>
      <c r="N442" s="66"/>
    </row>
    <row r="443" spans="13:14" s="61" customFormat="1" ht="24.95" customHeight="1" x14ac:dyDescent="0.25">
      <c r="M443" s="68"/>
      <c r="N443" s="66"/>
    </row>
    <row r="444" spans="13:14" s="61" customFormat="1" ht="24.95" customHeight="1" x14ac:dyDescent="0.25">
      <c r="M444" s="68"/>
      <c r="N444" s="66"/>
    </row>
    <row r="445" spans="13:14" s="61" customFormat="1" ht="24.95" customHeight="1" x14ac:dyDescent="0.25">
      <c r="M445" s="68"/>
      <c r="N445" s="66"/>
    </row>
    <row r="446" spans="13:14" s="61" customFormat="1" ht="24.95" customHeight="1" x14ac:dyDescent="0.25">
      <c r="M446" s="68"/>
      <c r="N446" s="66"/>
    </row>
    <row r="447" spans="13:14" s="61" customFormat="1" ht="24.95" customHeight="1" x14ac:dyDescent="0.25">
      <c r="M447" s="68"/>
      <c r="N447" s="66"/>
    </row>
    <row r="448" spans="13:14" s="61" customFormat="1" ht="24.95" customHeight="1" x14ac:dyDescent="0.25">
      <c r="M448" s="68"/>
      <c r="N448" s="66"/>
    </row>
    <row r="449" spans="13:14" s="61" customFormat="1" ht="24.95" customHeight="1" x14ac:dyDescent="0.25">
      <c r="M449" s="68"/>
      <c r="N449" s="66"/>
    </row>
    <row r="450" spans="13:14" s="61" customFormat="1" ht="24.95" customHeight="1" x14ac:dyDescent="0.25">
      <c r="M450" s="68"/>
      <c r="N450" s="66"/>
    </row>
    <row r="451" spans="13:14" s="61" customFormat="1" ht="24.95" customHeight="1" x14ac:dyDescent="0.25">
      <c r="M451" s="68"/>
      <c r="N451" s="66"/>
    </row>
    <row r="452" spans="13:14" s="61" customFormat="1" ht="24.95" customHeight="1" x14ac:dyDescent="0.25">
      <c r="M452" s="68"/>
      <c r="N452" s="66"/>
    </row>
    <row r="453" spans="13:14" s="61" customFormat="1" ht="24.95" customHeight="1" x14ac:dyDescent="0.25">
      <c r="M453" s="68"/>
      <c r="N453" s="66"/>
    </row>
    <row r="454" spans="13:14" s="61" customFormat="1" ht="24.95" customHeight="1" x14ac:dyDescent="0.25">
      <c r="M454" s="68"/>
      <c r="N454" s="66"/>
    </row>
    <row r="455" spans="13:14" s="61" customFormat="1" ht="24.95" customHeight="1" x14ac:dyDescent="0.25">
      <c r="M455" s="68"/>
      <c r="N455" s="66"/>
    </row>
    <row r="456" spans="13:14" s="61" customFormat="1" ht="24.95" customHeight="1" x14ac:dyDescent="0.25">
      <c r="M456" s="68"/>
      <c r="N456" s="66"/>
    </row>
    <row r="457" spans="13:14" s="61" customFormat="1" ht="24.95" customHeight="1" x14ac:dyDescent="0.25">
      <c r="M457" s="68"/>
      <c r="N457" s="66"/>
    </row>
    <row r="458" spans="13:14" s="61" customFormat="1" ht="24.95" customHeight="1" x14ac:dyDescent="0.25">
      <c r="M458" s="68"/>
      <c r="N458" s="66"/>
    </row>
    <row r="459" spans="13:14" s="61" customFormat="1" ht="24.95" customHeight="1" x14ac:dyDescent="0.25">
      <c r="M459" s="68"/>
      <c r="N459" s="66"/>
    </row>
    <row r="460" spans="13:14" s="61" customFormat="1" ht="24.95" customHeight="1" x14ac:dyDescent="0.25">
      <c r="M460" s="68"/>
      <c r="N460" s="66"/>
    </row>
    <row r="461" spans="13:14" s="61" customFormat="1" ht="24.95" customHeight="1" x14ac:dyDescent="0.25">
      <c r="M461" s="68"/>
      <c r="N461" s="66"/>
    </row>
    <row r="462" spans="13:14" s="61" customFormat="1" ht="24.95" customHeight="1" x14ac:dyDescent="0.25">
      <c r="M462" s="68"/>
      <c r="N462" s="66"/>
    </row>
    <row r="463" spans="13:14" s="61" customFormat="1" ht="24.95" customHeight="1" x14ac:dyDescent="0.25">
      <c r="M463" s="68"/>
      <c r="N463" s="66"/>
    </row>
    <row r="464" spans="13:14" s="61" customFormat="1" ht="24.95" customHeight="1" x14ac:dyDescent="0.25">
      <c r="M464" s="68"/>
      <c r="N464" s="66"/>
    </row>
    <row r="465" spans="13:14" s="61" customFormat="1" ht="24.95" customHeight="1" x14ac:dyDescent="0.25">
      <c r="M465" s="68"/>
      <c r="N465" s="66"/>
    </row>
    <row r="466" spans="13:14" s="61" customFormat="1" ht="24.95" customHeight="1" x14ac:dyDescent="0.25">
      <c r="M466" s="68"/>
      <c r="N466" s="66"/>
    </row>
    <row r="467" spans="13:14" s="61" customFormat="1" ht="24.95" customHeight="1" x14ac:dyDescent="0.25">
      <c r="M467" s="68"/>
      <c r="N467" s="66"/>
    </row>
    <row r="468" spans="13:14" s="61" customFormat="1" ht="24.95" customHeight="1" x14ac:dyDescent="0.25">
      <c r="M468" s="68"/>
      <c r="N468" s="66"/>
    </row>
    <row r="469" spans="13:14" s="61" customFormat="1" ht="24.95" customHeight="1" x14ac:dyDescent="0.25">
      <c r="M469" s="68"/>
      <c r="N469" s="66"/>
    </row>
    <row r="470" spans="13:14" s="61" customFormat="1" ht="24.95" customHeight="1" x14ac:dyDescent="0.25">
      <c r="M470" s="68"/>
      <c r="N470" s="66"/>
    </row>
    <row r="471" spans="13:14" s="61" customFormat="1" ht="24.95" customHeight="1" x14ac:dyDescent="0.25">
      <c r="M471" s="68"/>
      <c r="N471" s="66"/>
    </row>
    <row r="472" spans="13:14" s="61" customFormat="1" ht="24.95" customHeight="1" x14ac:dyDescent="0.25">
      <c r="M472" s="68"/>
      <c r="N472" s="66"/>
    </row>
    <row r="473" spans="13:14" s="61" customFormat="1" ht="24.95" customHeight="1" x14ac:dyDescent="0.25">
      <c r="M473" s="68"/>
      <c r="N473" s="66"/>
    </row>
    <row r="474" spans="13:14" s="61" customFormat="1" ht="24.95" customHeight="1" x14ac:dyDescent="0.25">
      <c r="M474" s="68"/>
      <c r="N474" s="66"/>
    </row>
    <row r="475" spans="13:14" s="61" customFormat="1" ht="24.95" customHeight="1" x14ac:dyDescent="0.25">
      <c r="M475" s="68"/>
      <c r="N475" s="66"/>
    </row>
    <row r="476" spans="13:14" s="61" customFormat="1" ht="24.95" customHeight="1" x14ac:dyDescent="0.25">
      <c r="M476" s="68"/>
      <c r="N476" s="66"/>
    </row>
    <row r="477" spans="13:14" s="61" customFormat="1" ht="24.95" customHeight="1" x14ac:dyDescent="0.25">
      <c r="M477" s="68"/>
      <c r="N477" s="66"/>
    </row>
    <row r="478" spans="13:14" s="61" customFormat="1" ht="24.95" customHeight="1" x14ac:dyDescent="0.25">
      <c r="M478" s="68"/>
      <c r="N478" s="66"/>
    </row>
    <row r="479" spans="13:14" s="61" customFormat="1" ht="24.95" customHeight="1" x14ac:dyDescent="0.25">
      <c r="M479" s="68"/>
      <c r="N479" s="66"/>
    </row>
    <row r="480" spans="13:14" s="61" customFormat="1" ht="24.95" customHeight="1" x14ac:dyDescent="0.25">
      <c r="M480" s="68"/>
      <c r="N480" s="66"/>
    </row>
    <row r="481" spans="13:14" s="61" customFormat="1" ht="24.95" customHeight="1" x14ac:dyDescent="0.25">
      <c r="M481" s="68"/>
      <c r="N481" s="66"/>
    </row>
    <row r="482" spans="13:14" s="61" customFormat="1" ht="24.95" customHeight="1" x14ac:dyDescent="0.25">
      <c r="M482" s="68"/>
      <c r="N482" s="66"/>
    </row>
    <row r="483" spans="13:14" s="61" customFormat="1" ht="24.95" customHeight="1" x14ac:dyDescent="0.25">
      <c r="M483" s="68"/>
      <c r="N483" s="66"/>
    </row>
    <row r="484" spans="13:14" s="61" customFormat="1" ht="24.95" customHeight="1" x14ac:dyDescent="0.25">
      <c r="M484" s="68"/>
      <c r="N484" s="66"/>
    </row>
    <row r="485" spans="13:14" s="61" customFormat="1" ht="24.95" customHeight="1" x14ac:dyDescent="0.25">
      <c r="M485" s="68"/>
      <c r="N485" s="66"/>
    </row>
    <row r="486" spans="13:14" s="61" customFormat="1" ht="24.95" customHeight="1" x14ac:dyDescent="0.25">
      <c r="M486" s="68"/>
      <c r="N486" s="66"/>
    </row>
    <row r="487" spans="13:14" s="61" customFormat="1" ht="24.95" customHeight="1" x14ac:dyDescent="0.25">
      <c r="M487" s="68"/>
      <c r="N487" s="66"/>
    </row>
    <row r="488" spans="13:14" s="61" customFormat="1" ht="24.95" customHeight="1" x14ac:dyDescent="0.25">
      <c r="M488" s="68"/>
      <c r="N488" s="66"/>
    </row>
    <row r="489" spans="13:14" s="61" customFormat="1" ht="24.95" customHeight="1" x14ac:dyDescent="0.25">
      <c r="M489" s="68"/>
      <c r="N489" s="66"/>
    </row>
    <row r="490" spans="13:14" s="61" customFormat="1" ht="24.95" customHeight="1" x14ac:dyDescent="0.25">
      <c r="M490" s="68"/>
      <c r="N490" s="66"/>
    </row>
    <row r="491" spans="13:14" s="61" customFormat="1" ht="24.95" customHeight="1" x14ac:dyDescent="0.25">
      <c r="M491" s="68"/>
      <c r="N491" s="66"/>
    </row>
    <row r="492" spans="13:14" s="61" customFormat="1" ht="24.95" customHeight="1" x14ac:dyDescent="0.25">
      <c r="M492" s="68"/>
      <c r="N492" s="66"/>
    </row>
    <row r="493" spans="13:14" s="61" customFormat="1" ht="24.95" customHeight="1" x14ac:dyDescent="0.25">
      <c r="M493" s="68"/>
      <c r="N493" s="66"/>
    </row>
    <row r="494" spans="13:14" s="61" customFormat="1" ht="24.95" customHeight="1" x14ac:dyDescent="0.25">
      <c r="M494" s="68"/>
      <c r="N494" s="66"/>
    </row>
    <row r="495" spans="13:14" s="61" customFormat="1" ht="24.95" customHeight="1" x14ac:dyDescent="0.25">
      <c r="M495" s="68"/>
      <c r="N495" s="66"/>
    </row>
    <row r="496" spans="13:14" s="61" customFormat="1" ht="24.95" customHeight="1" x14ac:dyDescent="0.25">
      <c r="M496" s="68"/>
      <c r="N496" s="66"/>
    </row>
    <row r="497" spans="13:14" s="61" customFormat="1" ht="24.95" customHeight="1" x14ac:dyDescent="0.25">
      <c r="M497" s="68"/>
      <c r="N497" s="66"/>
    </row>
    <row r="498" spans="13:14" s="61" customFormat="1" ht="24.95" customHeight="1" x14ac:dyDescent="0.25">
      <c r="M498" s="68"/>
      <c r="N498" s="66"/>
    </row>
    <row r="499" spans="13:14" s="61" customFormat="1" ht="24.95" customHeight="1" x14ac:dyDescent="0.25">
      <c r="M499" s="68"/>
      <c r="N499" s="66"/>
    </row>
    <row r="500" spans="13:14" s="61" customFormat="1" ht="24.95" customHeight="1" x14ac:dyDescent="0.25">
      <c r="M500" s="68"/>
      <c r="N500" s="66"/>
    </row>
    <row r="501" spans="13:14" s="61" customFormat="1" ht="24.95" customHeight="1" x14ac:dyDescent="0.25">
      <c r="M501" s="68"/>
      <c r="N501" s="66"/>
    </row>
    <row r="502" spans="13:14" s="61" customFormat="1" ht="24.95" customHeight="1" x14ac:dyDescent="0.25">
      <c r="M502" s="68"/>
      <c r="N502" s="66"/>
    </row>
    <row r="503" spans="13:14" s="61" customFormat="1" ht="24.95" customHeight="1" x14ac:dyDescent="0.25">
      <c r="M503" s="68"/>
      <c r="N503" s="66"/>
    </row>
    <row r="504" spans="13:14" s="61" customFormat="1" ht="24.95" customHeight="1" x14ac:dyDescent="0.25">
      <c r="M504" s="68"/>
      <c r="N504" s="66"/>
    </row>
    <row r="505" spans="13:14" s="61" customFormat="1" ht="24.95" customHeight="1" x14ac:dyDescent="0.25">
      <c r="M505" s="68"/>
      <c r="N505" s="66"/>
    </row>
    <row r="506" spans="13:14" s="61" customFormat="1" ht="24.95" customHeight="1" x14ac:dyDescent="0.25">
      <c r="M506" s="68"/>
      <c r="N506" s="66"/>
    </row>
    <row r="507" spans="13:14" s="61" customFormat="1" ht="24.95" customHeight="1" x14ac:dyDescent="0.25">
      <c r="M507" s="68"/>
      <c r="N507" s="66"/>
    </row>
    <row r="508" spans="13:14" s="61" customFormat="1" ht="24.95" customHeight="1" x14ac:dyDescent="0.25">
      <c r="M508" s="68"/>
      <c r="N508" s="66"/>
    </row>
    <row r="509" spans="13:14" s="61" customFormat="1" ht="24.95" customHeight="1" x14ac:dyDescent="0.25">
      <c r="M509" s="68"/>
      <c r="N509" s="66"/>
    </row>
    <row r="510" spans="13:14" s="61" customFormat="1" ht="24.95" customHeight="1" x14ac:dyDescent="0.25">
      <c r="M510" s="68"/>
      <c r="N510" s="66"/>
    </row>
    <row r="511" spans="13:14" s="61" customFormat="1" ht="24.95" customHeight="1" x14ac:dyDescent="0.25">
      <c r="M511" s="68"/>
      <c r="N511" s="66"/>
    </row>
    <row r="512" spans="13:14" s="61" customFormat="1" ht="24.95" customHeight="1" x14ac:dyDescent="0.25">
      <c r="M512" s="68"/>
      <c r="N512" s="66"/>
    </row>
    <row r="513" spans="13:14" s="61" customFormat="1" ht="24.95" customHeight="1" x14ac:dyDescent="0.25">
      <c r="M513" s="68"/>
      <c r="N513" s="66"/>
    </row>
    <row r="514" spans="13:14" s="61" customFormat="1" ht="24.95" customHeight="1" x14ac:dyDescent="0.25">
      <c r="M514" s="68"/>
      <c r="N514" s="66"/>
    </row>
    <row r="515" spans="13:14" s="61" customFormat="1" ht="24.95" customHeight="1" x14ac:dyDescent="0.25">
      <c r="M515" s="68"/>
      <c r="N515" s="66"/>
    </row>
    <row r="516" spans="13:14" s="61" customFormat="1" ht="24.95" customHeight="1" x14ac:dyDescent="0.25">
      <c r="M516" s="68"/>
      <c r="N516" s="66"/>
    </row>
    <row r="517" spans="13:14" s="61" customFormat="1" ht="24.95" customHeight="1" x14ac:dyDescent="0.25">
      <c r="M517" s="68"/>
      <c r="N517" s="66"/>
    </row>
    <row r="518" spans="13:14" s="61" customFormat="1" ht="24.95" customHeight="1" x14ac:dyDescent="0.25">
      <c r="M518" s="68"/>
      <c r="N518" s="66"/>
    </row>
    <row r="519" spans="13:14" s="61" customFormat="1" ht="24.95" customHeight="1" x14ac:dyDescent="0.25">
      <c r="M519" s="68"/>
      <c r="N519" s="66"/>
    </row>
    <row r="520" spans="13:14" s="61" customFormat="1" ht="24.95" customHeight="1" x14ac:dyDescent="0.25">
      <c r="M520" s="68"/>
      <c r="N520" s="66"/>
    </row>
    <row r="521" spans="13:14" s="61" customFormat="1" ht="24.95" customHeight="1" x14ac:dyDescent="0.25">
      <c r="M521" s="68"/>
      <c r="N521" s="66"/>
    </row>
    <row r="522" spans="13:14" s="61" customFormat="1" ht="24.95" customHeight="1" x14ac:dyDescent="0.25">
      <c r="M522" s="68"/>
      <c r="N522" s="66"/>
    </row>
    <row r="523" spans="13:14" s="61" customFormat="1" ht="24.95" customHeight="1" x14ac:dyDescent="0.25">
      <c r="M523" s="68"/>
      <c r="N523" s="66"/>
    </row>
    <row r="524" spans="13:14" s="61" customFormat="1" ht="24.95" customHeight="1" x14ac:dyDescent="0.25">
      <c r="M524" s="68"/>
      <c r="N524" s="66"/>
    </row>
    <row r="525" spans="13:14" s="61" customFormat="1" ht="24.95" customHeight="1" x14ac:dyDescent="0.25">
      <c r="M525" s="68"/>
      <c r="N525" s="66"/>
    </row>
    <row r="526" spans="13:14" s="61" customFormat="1" ht="24.95" customHeight="1" x14ac:dyDescent="0.25">
      <c r="M526" s="68"/>
      <c r="N526" s="66"/>
    </row>
    <row r="527" spans="13:14" s="61" customFormat="1" ht="24.95" customHeight="1" x14ac:dyDescent="0.25">
      <c r="M527" s="68"/>
      <c r="N527" s="66"/>
    </row>
    <row r="528" spans="13:14" s="61" customFormat="1" ht="24.95" customHeight="1" x14ac:dyDescent="0.25">
      <c r="M528" s="68"/>
      <c r="N528" s="66"/>
    </row>
    <row r="529" spans="13:14" s="61" customFormat="1" ht="24.95" customHeight="1" x14ac:dyDescent="0.25">
      <c r="M529" s="68"/>
      <c r="N529" s="66"/>
    </row>
    <row r="530" spans="13:14" s="61" customFormat="1" ht="24.95" customHeight="1" x14ac:dyDescent="0.25">
      <c r="M530" s="68"/>
      <c r="N530" s="66"/>
    </row>
    <row r="531" spans="13:14" s="61" customFormat="1" ht="24.95" customHeight="1" x14ac:dyDescent="0.25">
      <c r="M531" s="68"/>
      <c r="N531" s="66"/>
    </row>
    <row r="532" spans="13:14" s="61" customFormat="1" ht="24.95" customHeight="1" x14ac:dyDescent="0.25">
      <c r="M532" s="68"/>
      <c r="N532" s="66"/>
    </row>
    <row r="533" spans="13:14" s="61" customFormat="1" ht="24.95" customHeight="1" x14ac:dyDescent="0.25">
      <c r="M533" s="68"/>
      <c r="N533" s="66"/>
    </row>
    <row r="534" spans="13:14" s="61" customFormat="1" ht="24.95" customHeight="1" x14ac:dyDescent="0.25">
      <c r="M534" s="68"/>
      <c r="N534" s="66"/>
    </row>
    <row r="535" spans="13:14" s="61" customFormat="1" ht="24.95" customHeight="1" x14ac:dyDescent="0.25">
      <c r="M535" s="68"/>
      <c r="N535" s="66"/>
    </row>
    <row r="536" spans="13:14" s="61" customFormat="1" ht="24.95" customHeight="1" x14ac:dyDescent="0.25">
      <c r="M536" s="68"/>
      <c r="N536" s="66"/>
    </row>
    <row r="537" spans="13:14" s="61" customFormat="1" ht="24.95" customHeight="1" x14ac:dyDescent="0.25">
      <c r="M537" s="68"/>
      <c r="N537" s="66"/>
    </row>
    <row r="538" spans="13:14" s="61" customFormat="1" ht="24.95" customHeight="1" x14ac:dyDescent="0.25">
      <c r="M538" s="68"/>
      <c r="N538" s="66"/>
    </row>
    <row r="539" spans="13:14" s="61" customFormat="1" ht="24.95" customHeight="1" x14ac:dyDescent="0.25">
      <c r="M539" s="68"/>
      <c r="N539" s="66"/>
    </row>
    <row r="540" spans="13:14" s="61" customFormat="1" ht="24.95" customHeight="1" x14ac:dyDescent="0.25">
      <c r="M540" s="68"/>
      <c r="N540" s="66"/>
    </row>
    <row r="541" spans="13:14" s="61" customFormat="1" ht="24.95" customHeight="1" x14ac:dyDescent="0.25">
      <c r="M541" s="68"/>
      <c r="N541" s="66"/>
    </row>
    <row r="542" spans="13:14" s="61" customFormat="1" ht="24.95" customHeight="1" x14ac:dyDescent="0.25">
      <c r="M542" s="68"/>
      <c r="N542" s="66"/>
    </row>
    <row r="543" spans="13:14" s="61" customFormat="1" ht="24.95" customHeight="1" x14ac:dyDescent="0.25">
      <c r="M543" s="68"/>
      <c r="N543" s="66"/>
    </row>
    <row r="544" spans="13:14" s="61" customFormat="1" ht="24.95" customHeight="1" x14ac:dyDescent="0.25">
      <c r="M544" s="68"/>
      <c r="N544" s="66"/>
    </row>
    <row r="545" spans="13:14" s="61" customFormat="1" ht="24.95" customHeight="1" x14ac:dyDescent="0.25">
      <c r="M545" s="68"/>
      <c r="N545" s="66"/>
    </row>
    <row r="546" spans="13:14" s="61" customFormat="1" ht="24.95" customHeight="1" x14ac:dyDescent="0.25">
      <c r="M546" s="68"/>
      <c r="N546" s="66"/>
    </row>
    <row r="547" spans="13:14" s="61" customFormat="1" ht="24.95" customHeight="1" x14ac:dyDescent="0.25">
      <c r="M547" s="68"/>
      <c r="N547" s="66"/>
    </row>
    <row r="548" spans="13:14" s="61" customFormat="1" ht="24.95" customHeight="1" x14ac:dyDescent="0.25">
      <c r="M548" s="68"/>
      <c r="N548" s="66"/>
    </row>
    <row r="549" spans="13:14" s="61" customFormat="1" ht="24.95" customHeight="1" x14ac:dyDescent="0.25">
      <c r="M549" s="68"/>
      <c r="N549" s="66"/>
    </row>
    <row r="550" spans="13:14" s="61" customFormat="1" ht="24.95" customHeight="1" x14ac:dyDescent="0.25">
      <c r="M550" s="68"/>
      <c r="N550" s="66"/>
    </row>
    <row r="551" spans="13:14" s="61" customFormat="1" ht="24.95" customHeight="1" x14ac:dyDescent="0.25">
      <c r="M551" s="68"/>
      <c r="N551" s="66"/>
    </row>
    <row r="552" spans="13:14" s="61" customFormat="1" ht="24.95" customHeight="1" x14ac:dyDescent="0.25">
      <c r="M552" s="68"/>
      <c r="N552" s="66"/>
    </row>
    <row r="553" spans="13:14" s="61" customFormat="1" ht="24.95" customHeight="1" x14ac:dyDescent="0.25">
      <c r="M553" s="68"/>
      <c r="N553" s="66"/>
    </row>
    <row r="554" spans="13:14" s="61" customFormat="1" ht="24.95" customHeight="1" x14ac:dyDescent="0.25">
      <c r="M554" s="68"/>
      <c r="N554" s="66"/>
    </row>
    <row r="555" spans="13:14" s="61" customFormat="1" ht="24.95" customHeight="1" x14ac:dyDescent="0.25">
      <c r="M555" s="68"/>
      <c r="N555" s="66"/>
    </row>
    <row r="556" spans="13:14" s="61" customFormat="1" ht="24.95" customHeight="1" x14ac:dyDescent="0.25">
      <c r="M556" s="68"/>
      <c r="N556" s="66"/>
    </row>
    <row r="557" spans="13:14" s="61" customFormat="1" ht="24.95" customHeight="1" x14ac:dyDescent="0.25">
      <c r="M557" s="68"/>
      <c r="N557" s="66"/>
    </row>
    <row r="558" spans="13:14" s="61" customFormat="1" ht="24.95" customHeight="1" x14ac:dyDescent="0.25">
      <c r="M558" s="68"/>
      <c r="N558" s="66"/>
    </row>
    <row r="559" spans="13:14" s="61" customFormat="1" ht="24.95" customHeight="1" x14ac:dyDescent="0.25">
      <c r="M559" s="68"/>
      <c r="N559" s="66"/>
    </row>
    <row r="560" spans="13:14" s="61" customFormat="1" ht="24.95" customHeight="1" x14ac:dyDescent="0.25">
      <c r="M560" s="68"/>
      <c r="N560" s="66"/>
    </row>
    <row r="561" spans="13:14" s="61" customFormat="1" ht="24.95" customHeight="1" x14ac:dyDescent="0.25">
      <c r="M561" s="68"/>
      <c r="N561" s="66"/>
    </row>
    <row r="562" spans="13:14" s="61" customFormat="1" ht="24.95" customHeight="1" x14ac:dyDescent="0.25">
      <c r="M562" s="68"/>
      <c r="N562" s="66"/>
    </row>
    <row r="563" spans="13:14" s="61" customFormat="1" ht="24.95" customHeight="1" x14ac:dyDescent="0.25">
      <c r="M563" s="68"/>
      <c r="N563" s="66"/>
    </row>
    <row r="564" spans="13:14" s="61" customFormat="1" ht="24.95" customHeight="1" x14ac:dyDescent="0.25">
      <c r="M564" s="68"/>
      <c r="N564" s="66"/>
    </row>
    <row r="565" spans="13:14" s="61" customFormat="1" ht="24.95" customHeight="1" x14ac:dyDescent="0.25">
      <c r="M565" s="68"/>
      <c r="N565" s="66"/>
    </row>
    <row r="566" spans="13:14" s="61" customFormat="1" ht="24.95" customHeight="1" x14ac:dyDescent="0.25">
      <c r="M566" s="68"/>
      <c r="N566" s="66"/>
    </row>
    <row r="567" spans="13:14" s="61" customFormat="1" ht="24.95" customHeight="1" x14ac:dyDescent="0.25">
      <c r="M567" s="68"/>
      <c r="N567" s="66"/>
    </row>
    <row r="568" spans="13:14" s="61" customFormat="1" ht="24.95" customHeight="1" x14ac:dyDescent="0.25">
      <c r="M568" s="68"/>
      <c r="N568" s="66"/>
    </row>
    <row r="569" spans="13:14" s="61" customFormat="1" ht="24.95" customHeight="1" x14ac:dyDescent="0.25">
      <c r="M569" s="68"/>
      <c r="N569" s="66"/>
    </row>
    <row r="570" spans="13:14" s="61" customFormat="1" ht="24.95" customHeight="1" x14ac:dyDescent="0.25">
      <c r="M570" s="68"/>
      <c r="N570" s="66"/>
    </row>
    <row r="571" spans="13:14" s="61" customFormat="1" ht="24.95" customHeight="1" x14ac:dyDescent="0.25">
      <c r="M571" s="68"/>
      <c r="N571" s="66"/>
    </row>
    <row r="572" spans="13:14" s="61" customFormat="1" ht="24.95" customHeight="1" x14ac:dyDescent="0.25">
      <c r="M572" s="68"/>
      <c r="N572" s="66"/>
    </row>
    <row r="573" spans="13:14" s="61" customFormat="1" ht="24.95" customHeight="1" x14ac:dyDescent="0.25">
      <c r="M573" s="68"/>
      <c r="N573" s="66"/>
    </row>
    <row r="574" spans="13:14" s="61" customFormat="1" ht="24.95" customHeight="1" x14ac:dyDescent="0.25">
      <c r="M574" s="68"/>
      <c r="N574" s="66"/>
    </row>
    <row r="575" spans="13:14" s="61" customFormat="1" ht="24.95" customHeight="1" x14ac:dyDescent="0.25">
      <c r="M575" s="68"/>
      <c r="N575" s="66"/>
    </row>
    <row r="576" spans="13:14" s="61" customFormat="1" ht="24.95" customHeight="1" x14ac:dyDescent="0.25">
      <c r="M576" s="68"/>
      <c r="N576" s="66"/>
    </row>
    <row r="577" spans="13:14" s="61" customFormat="1" ht="24.95" customHeight="1" x14ac:dyDescent="0.25">
      <c r="M577" s="68"/>
      <c r="N577" s="66"/>
    </row>
    <row r="578" spans="13:14" s="61" customFormat="1" ht="24.95" customHeight="1" x14ac:dyDescent="0.25">
      <c r="M578" s="68"/>
      <c r="N578" s="66"/>
    </row>
    <row r="579" spans="13:14" s="61" customFormat="1" ht="24.95" customHeight="1" x14ac:dyDescent="0.25">
      <c r="M579" s="68"/>
      <c r="N579" s="66"/>
    </row>
    <row r="580" spans="13:14" s="61" customFormat="1" ht="24.95" customHeight="1" x14ac:dyDescent="0.25">
      <c r="M580" s="68"/>
      <c r="N580" s="66"/>
    </row>
    <row r="581" spans="13:14" s="61" customFormat="1" ht="24.95" customHeight="1" x14ac:dyDescent="0.25">
      <c r="M581" s="68"/>
      <c r="N581" s="66"/>
    </row>
    <row r="582" spans="13:14" s="61" customFormat="1" ht="24.95" customHeight="1" x14ac:dyDescent="0.25">
      <c r="M582" s="68"/>
      <c r="N582" s="66"/>
    </row>
    <row r="583" spans="13:14" s="61" customFormat="1" ht="24.95" customHeight="1" x14ac:dyDescent="0.25">
      <c r="M583" s="68"/>
      <c r="N583" s="66"/>
    </row>
    <row r="584" spans="13:14" s="61" customFormat="1" ht="24.95" customHeight="1" x14ac:dyDescent="0.25">
      <c r="M584" s="68"/>
      <c r="N584" s="66"/>
    </row>
    <row r="585" spans="13:14" s="61" customFormat="1" ht="24.95" customHeight="1" x14ac:dyDescent="0.25">
      <c r="M585" s="68"/>
      <c r="N585" s="66"/>
    </row>
    <row r="586" spans="13:14" s="61" customFormat="1" ht="24.95" customHeight="1" x14ac:dyDescent="0.25">
      <c r="M586" s="68"/>
      <c r="N586" s="66"/>
    </row>
    <row r="587" spans="13:14" s="61" customFormat="1" ht="24.95" customHeight="1" x14ac:dyDescent="0.25">
      <c r="M587" s="68"/>
      <c r="N587" s="66"/>
    </row>
    <row r="588" spans="13:14" s="61" customFormat="1" ht="24.95" customHeight="1" x14ac:dyDescent="0.25">
      <c r="M588" s="68"/>
      <c r="N588" s="66"/>
    </row>
    <row r="589" spans="13:14" s="61" customFormat="1" ht="24.95" customHeight="1" x14ac:dyDescent="0.25">
      <c r="M589" s="68"/>
      <c r="N589" s="66"/>
    </row>
    <row r="590" spans="13:14" s="61" customFormat="1" ht="24.95" customHeight="1" x14ac:dyDescent="0.25">
      <c r="M590" s="68"/>
      <c r="N590" s="66"/>
    </row>
    <row r="591" spans="13:14" s="61" customFormat="1" ht="24.95" customHeight="1" x14ac:dyDescent="0.25">
      <c r="M591" s="68"/>
      <c r="N591" s="66"/>
    </row>
    <row r="592" spans="13:14" s="61" customFormat="1" ht="24.95" customHeight="1" x14ac:dyDescent="0.25">
      <c r="M592" s="68"/>
      <c r="N592" s="66"/>
    </row>
    <row r="593" spans="13:14" s="61" customFormat="1" ht="24.95" customHeight="1" x14ac:dyDescent="0.25">
      <c r="M593" s="68"/>
      <c r="N593" s="66"/>
    </row>
    <row r="594" spans="13:14" s="61" customFormat="1" ht="24.95" customHeight="1" x14ac:dyDescent="0.25">
      <c r="M594" s="68"/>
      <c r="N594" s="66"/>
    </row>
    <row r="595" spans="13:14" s="61" customFormat="1" ht="24.95" customHeight="1" x14ac:dyDescent="0.25">
      <c r="M595" s="68"/>
      <c r="N595" s="66"/>
    </row>
    <row r="596" spans="13:14" s="61" customFormat="1" ht="24.95" customHeight="1" x14ac:dyDescent="0.25">
      <c r="M596" s="68"/>
      <c r="N596" s="66"/>
    </row>
    <row r="597" spans="13:14" s="61" customFormat="1" ht="24.95" customHeight="1" x14ac:dyDescent="0.25">
      <c r="M597" s="68"/>
      <c r="N597" s="66"/>
    </row>
    <row r="598" spans="13:14" s="61" customFormat="1" ht="24.95" customHeight="1" x14ac:dyDescent="0.25">
      <c r="M598" s="68"/>
      <c r="N598" s="66"/>
    </row>
    <row r="599" spans="13:14" s="61" customFormat="1" ht="24.95" customHeight="1" x14ac:dyDescent="0.25">
      <c r="M599" s="68"/>
      <c r="N599" s="66"/>
    </row>
    <row r="600" spans="13:14" s="61" customFormat="1" ht="24.95" customHeight="1" x14ac:dyDescent="0.25">
      <c r="M600" s="68"/>
      <c r="N600" s="66"/>
    </row>
    <row r="601" spans="13:14" s="61" customFormat="1" ht="24.95" customHeight="1" x14ac:dyDescent="0.25">
      <c r="M601" s="68"/>
      <c r="N601" s="66"/>
    </row>
    <row r="602" spans="13:14" s="61" customFormat="1" ht="24.95" customHeight="1" x14ac:dyDescent="0.25">
      <c r="M602" s="68"/>
      <c r="N602" s="66"/>
    </row>
    <row r="603" spans="13:14" s="61" customFormat="1" ht="24.95" customHeight="1" x14ac:dyDescent="0.25">
      <c r="M603" s="68"/>
      <c r="N603" s="66"/>
    </row>
    <row r="604" spans="13:14" s="61" customFormat="1" ht="24.95" customHeight="1" x14ac:dyDescent="0.25">
      <c r="M604" s="68"/>
      <c r="N604" s="66"/>
    </row>
    <row r="605" spans="13:14" s="61" customFormat="1" ht="24.95" customHeight="1" x14ac:dyDescent="0.25">
      <c r="M605" s="68"/>
      <c r="N605" s="66"/>
    </row>
    <row r="606" spans="13:14" s="61" customFormat="1" ht="24.95" customHeight="1" x14ac:dyDescent="0.25">
      <c r="M606" s="68"/>
      <c r="N606" s="66"/>
    </row>
    <row r="607" spans="13:14" s="61" customFormat="1" ht="24.95" customHeight="1" x14ac:dyDescent="0.25">
      <c r="M607" s="68"/>
      <c r="N607" s="66"/>
    </row>
    <row r="608" spans="13:14" s="61" customFormat="1" ht="24.95" customHeight="1" x14ac:dyDescent="0.25">
      <c r="M608" s="68"/>
      <c r="N608" s="66"/>
    </row>
    <row r="609" spans="13:14" s="61" customFormat="1" ht="24.95" customHeight="1" x14ac:dyDescent="0.25">
      <c r="M609" s="68"/>
      <c r="N609" s="66"/>
    </row>
    <row r="610" spans="13:14" s="61" customFormat="1" ht="24.95" customHeight="1" x14ac:dyDescent="0.25">
      <c r="M610" s="68"/>
      <c r="N610" s="66"/>
    </row>
    <row r="611" spans="13:14" s="61" customFormat="1" ht="24.95" customHeight="1" x14ac:dyDescent="0.25">
      <c r="M611" s="68"/>
      <c r="N611" s="66"/>
    </row>
    <row r="612" spans="13:14" s="61" customFormat="1" ht="24.95" customHeight="1" x14ac:dyDescent="0.25">
      <c r="M612" s="68"/>
      <c r="N612" s="66"/>
    </row>
    <row r="613" spans="13:14" s="61" customFormat="1" ht="24.95" customHeight="1" x14ac:dyDescent="0.25">
      <c r="M613" s="68"/>
      <c r="N613" s="66"/>
    </row>
    <row r="614" spans="13:14" s="61" customFormat="1" ht="24.95" customHeight="1" x14ac:dyDescent="0.25">
      <c r="M614" s="68"/>
      <c r="N614" s="66"/>
    </row>
    <row r="615" spans="13:14" s="61" customFormat="1" ht="24.95" customHeight="1" x14ac:dyDescent="0.25">
      <c r="M615" s="68"/>
      <c r="N615" s="66"/>
    </row>
    <row r="616" spans="13:14" s="61" customFormat="1" ht="24.95" customHeight="1" x14ac:dyDescent="0.25">
      <c r="M616" s="68"/>
      <c r="N616" s="66"/>
    </row>
    <row r="617" spans="13:14" s="61" customFormat="1" ht="24.95" customHeight="1" x14ac:dyDescent="0.25">
      <c r="M617" s="68"/>
      <c r="N617" s="66"/>
    </row>
    <row r="618" spans="13:14" s="61" customFormat="1" ht="24.95" customHeight="1" x14ac:dyDescent="0.25">
      <c r="M618" s="68"/>
      <c r="N618" s="66"/>
    </row>
    <row r="619" spans="13:14" s="61" customFormat="1" ht="24.95" customHeight="1" x14ac:dyDescent="0.25">
      <c r="M619" s="68"/>
      <c r="N619" s="66"/>
    </row>
    <row r="620" spans="13:14" s="61" customFormat="1" ht="24.95" customHeight="1" x14ac:dyDescent="0.25">
      <c r="M620" s="68"/>
      <c r="N620" s="66"/>
    </row>
    <row r="621" spans="13:14" s="61" customFormat="1" ht="24.95" customHeight="1" x14ac:dyDescent="0.25">
      <c r="M621" s="68"/>
      <c r="N621" s="66"/>
    </row>
    <row r="622" spans="13:14" s="61" customFormat="1" ht="24.95" customHeight="1" x14ac:dyDescent="0.25">
      <c r="M622" s="68"/>
      <c r="N622" s="66"/>
    </row>
    <row r="623" spans="13:14" s="61" customFormat="1" ht="24.95" customHeight="1" x14ac:dyDescent="0.25">
      <c r="M623" s="68"/>
      <c r="N623" s="66"/>
    </row>
    <row r="624" spans="13:14" s="61" customFormat="1" ht="24.95" customHeight="1" x14ac:dyDescent="0.25">
      <c r="M624" s="68"/>
      <c r="N624" s="66"/>
    </row>
    <row r="625" spans="13:14" s="61" customFormat="1" ht="24.95" customHeight="1" x14ac:dyDescent="0.25">
      <c r="M625" s="68"/>
      <c r="N625" s="66"/>
    </row>
    <row r="626" spans="13:14" s="61" customFormat="1" ht="24.95" customHeight="1" x14ac:dyDescent="0.25">
      <c r="M626" s="68"/>
      <c r="N626" s="66"/>
    </row>
    <row r="627" spans="13:14" s="61" customFormat="1" ht="24.95" customHeight="1" x14ac:dyDescent="0.25">
      <c r="M627" s="68"/>
      <c r="N627" s="66"/>
    </row>
    <row r="628" spans="13:14" s="61" customFormat="1" ht="24.95" customHeight="1" x14ac:dyDescent="0.25">
      <c r="M628" s="68"/>
      <c r="N628" s="66"/>
    </row>
    <row r="629" spans="13:14" s="61" customFormat="1" ht="24.95" customHeight="1" x14ac:dyDescent="0.25">
      <c r="M629" s="68"/>
      <c r="N629" s="66"/>
    </row>
    <row r="630" spans="13:14" s="61" customFormat="1" ht="24.95" customHeight="1" x14ac:dyDescent="0.25">
      <c r="M630" s="68"/>
      <c r="N630" s="66"/>
    </row>
    <row r="631" spans="13:14" s="61" customFormat="1" ht="24.95" customHeight="1" x14ac:dyDescent="0.25">
      <c r="M631" s="68"/>
      <c r="N631" s="66"/>
    </row>
    <row r="632" spans="13:14" s="61" customFormat="1" ht="24.95" customHeight="1" x14ac:dyDescent="0.25">
      <c r="M632" s="68"/>
      <c r="N632" s="66"/>
    </row>
    <row r="633" spans="13:14" s="61" customFormat="1" ht="24.95" customHeight="1" x14ac:dyDescent="0.25">
      <c r="M633" s="68"/>
      <c r="N633" s="66"/>
    </row>
    <row r="634" spans="13:14" s="61" customFormat="1" ht="24.95" customHeight="1" x14ac:dyDescent="0.25">
      <c r="M634" s="68"/>
      <c r="N634" s="66"/>
    </row>
    <row r="635" spans="13:14" s="61" customFormat="1" ht="24.95" customHeight="1" x14ac:dyDescent="0.25">
      <c r="M635" s="68"/>
      <c r="N635" s="66"/>
    </row>
    <row r="636" spans="13:14" s="61" customFormat="1" ht="24.95" customHeight="1" x14ac:dyDescent="0.25">
      <c r="M636" s="68"/>
      <c r="N636" s="66"/>
    </row>
    <row r="637" spans="13:14" s="61" customFormat="1" ht="24.95" customHeight="1" x14ac:dyDescent="0.25">
      <c r="M637" s="68"/>
      <c r="N637" s="66"/>
    </row>
    <row r="638" spans="13:14" s="61" customFormat="1" ht="24.95" customHeight="1" x14ac:dyDescent="0.25">
      <c r="M638" s="68"/>
      <c r="N638" s="66"/>
    </row>
    <row r="639" spans="13:14" s="61" customFormat="1" ht="24.95" customHeight="1" x14ac:dyDescent="0.25">
      <c r="M639" s="68"/>
      <c r="N639" s="66"/>
    </row>
    <row r="640" spans="13:14" s="61" customFormat="1" ht="24.95" customHeight="1" x14ac:dyDescent="0.25">
      <c r="M640" s="68"/>
      <c r="N640" s="66"/>
    </row>
    <row r="641" spans="13:14" s="61" customFormat="1" ht="24.95" customHeight="1" x14ac:dyDescent="0.25">
      <c r="M641" s="68"/>
      <c r="N641" s="66"/>
    </row>
    <row r="642" spans="13:14" s="61" customFormat="1" ht="24.95" customHeight="1" x14ac:dyDescent="0.25">
      <c r="M642" s="68"/>
      <c r="N642" s="66"/>
    </row>
    <row r="643" spans="13:14" s="61" customFormat="1" ht="24.95" customHeight="1" x14ac:dyDescent="0.25">
      <c r="M643" s="68"/>
      <c r="N643" s="66"/>
    </row>
    <row r="644" spans="13:14" s="61" customFormat="1" ht="24.95" customHeight="1" x14ac:dyDescent="0.25">
      <c r="M644" s="68"/>
      <c r="N644" s="66"/>
    </row>
    <row r="645" spans="13:14" s="61" customFormat="1" ht="24.95" customHeight="1" x14ac:dyDescent="0.25">
      <c r="M645" s="68"/>
      <c r="N645" s="66"/>
    </row>
    <row r="646" spans="13:14" s="61" customFormat="1" ht="24.95" customHeight="1" x14ac:dyDescent="0.25">
      <c r="M646" s="68"/>
      <c r="N646" s="66"/>
    </row>
    <row r="647" spans="13:14" s="61" customFormat="1" ht="24.95" customHeight="1" x14ac:dyDescent="0.25">
      <c r="M647" s="68"/>
      <c r="N647" s="66"/>
    </row>
    <row r="648" spans="13:14" s="61" customFormat="1" ht="24.95" customHeight="1" x14ac:dyDescent="0.25">
      <c r="M648" s="68"/>
      <c r="N648" s="66"/>
    </row>
    <row r="649" spans="13:14" s="61" customFormat="1" ht="24.95" customHeight="1" x14ac:dyDescent="0.25">
      <c r="M649" s="68"/>
      <c r="N649" s="66"/>
    </row>
    <row r="650" spans="13:14" s="61" customFormat="1" ht="24.95" customHeight="1" x14ac:dyDescent="0.25">
      <c r="M650" s="68"/>
      <c r="N650" s="66"/>
    </row>
    <row r="651" spans="13:14" s="61" customFormat="1" ht="24.95" customHeight="1" x14ac:dyDescent="0.25">
      <c r="M651" s="68"/>
      <c r="N651" s="66"/>
    </row>
    <row r="652" spans="13:14" s="61" customFormat="1" ht="24.95" customHeight="1" x14ac:dyDescent="0.25">
      <c r="M652" s="68"/>
      <c r="N652" s="66"/>
    </row>
    <row r="653" spans="13:14" s="61" customFormat="1" ht="24.95" customHeight="1" x14ac:dyDescent="0.25">
      <c r="M653" s="68"/>
      <c r="N653" s="66"/>
    </row>
    <row r="654" spans="13:14" s="61" customFormat="1" ht="24.95" customHeight="1" x14ac:dyDescent="0.25">
      <c r="M654" s="68"/>
      <c r="N654" s="66"/>
    </row>
    <row r="655" spans="13:14" s="61" customFormat="1" ht="24.95" customHeight="1" x14ac:dyDescent="0.25">
      <c r="M655" s="68"/>
      <c r="N655" s="66"/>
    </row>
    <row r="656" spans="13:14" s="61" customFormat="1" ht="24.95" customHeight="1" x14ac:dyDescent="0.25">
      <c r="M656" s="68"/>
      <c r="N656" s="66"/>
    </row>
    <row r="657" spans="13:14" s="61" customFormat="1" ht="24.95" customHeight="1" x14ac:dyDescent="0.25">
      <c r="M657" s="68"/>
      <c r="N657" s="66"/>
    </row>
    <row r="658" spans="13:14" s="61" customFormat="1" ht="24.95" customHeight="1" x14ac:dyDescent="0.25">
      <c r="M658" s="68"/>
      <c r="N658" s="66"/>
    </row>
    <row r="659" spans="13:14" s="61" customFormat="1" ht="24.95" customHeight="1" x14ac:dyDescent="0.25">
      <c r="M659" s="68"/>
      <c r="N659" s="66"/>
    </row>
    <row r="660" spans="13:14" s="61" customFormat="1" ht="24.95" customHeight="1" x14ac:dyDescent="0.25">
      <c r="M660" s="68"/>
      <c r="N660" s="66"/>
    </row>
    <row r="661" spans="13:14" s="61" customFormat="1" ht="24.95" customHeight="1" x14ac:dyDescent="0.25">
      <c r="M661" s="68"/>
      <c r="N661" s="66"/>
    </row>
    <row r="662" spans="13:14" s="61" customFormat="1" ht="24.95" customHeight="1" x14ac:dyDescent="0.25">
      <c r="M662" s="68"/>
      <c r="N662" s="66"/>
    </row>
    <row r="663" spans="13:14" s="61" customFormat="1" ht="24.95" customHeight="1" x14ac:dyDescent="0.25">
      <c r="M663" s="68"/>
      <c r="N663" s="66"/>
    </row>
    <row r="664" spans="13:14" s="61" customFormat="1" ht="24.95" customHeight="1" x14ac:dyDescent="0.25">
      <c r="M664" s="68"/>
      <c r="N664" s="66"/>
    </row>
    <row r="665" spans="13:14" s="61" customFormat="1" ht="24.95" customHeight="1" x14ac:dyDescent="0.25">
      <c r="M665" s="68"/>
      <c r="N665" s="66"/>
    </row>
    <row r="666" spans="13:14" s="61" customFormat="1" ht="24.95" customHeight="1" x14ac:dyDescent="0.25">
      <c r="M666" s="68"/>
      <c r="N666" s="66"/>
    </row>
    <row r="667" spans="13:14" s="61" customFormat="1" ht="24.95" customHeight="1" x14ac:dyDescent="0.25">
      <c r="M667" s="68"/>
      <c r="N667" s="66"/>
    </row>
    <row r="668" spans="13:14" s="61" customFormat="1" ht="24.95" customHeight="1" x14ac:dyDescent="0.25">
      <c r="M668" s="68"/>
      <c r="N668" s="66"/>
    </row>
    <row r="669" spans="13:14" s="61" customFormat="1" ht="24.95" customHeight="1" x14ac:dyDescent="0.25">
      <c r="M669" s="68"/>
      <c r="N669" s="66"/>
    </row>
    <row r="670" spans="13:14" s="61" customFormat="1" ht="24.95" customHeight="1" x14ac:dyDescent="0.25">
      <c r="M670" s="68"/>
      <c r="N670" s="66"/>
    </row>
    <row r="671" spans="13:14" s="61" customFormat="1" ht="24.95" customHeight="1" x14ac:dyDescent="0.25">
      <c r="M671" s="68"/>
      <c r="N671" s="66"/>
    </row>
    <row r="672" spans="13:14" s="61" customFormat="1" ht="24.95" customHeight="1" x14ac:dyDescent="0.25">
      <c r="M672" s="68"/>
      <c r="N672" s="66"/>
    </row>
    <row r="673" spans="13:14" s="61" customFormat="1" ht="24.95" customHeight="1" x14ac:dyDescent="0.25">
      <c r="M673" s="68"/>
      <c r="N673" s="66"/>
    </row>
    <row r="674" spans="13:14" s="61" customFormat="1" ht="24.95" customHeight="1" x14ac:dyDescent="0.25">
      <c r="M674" s="68"/>
      <c r="N674" s="66"/>
    </row>
    <row r="675" spans="13:14" s="61" customFormat="1" ht="24.95" customHeight="1" x14ac:dyDescent="0.25">
      <c r="M675" s="68"/>
      <c r="N675" s="66"/>
    </row>
    <row r="676" spans="13:14" s="61" customFormat="1" ht="24.95" customHeight="1" x14ac:dyDescent="0.25">
      <c r="M676" s="68"/>
      <c r="N676" s="66"/>
    </row>
    <row r="677" spans="13:14" s="61" customFormat="1" ht="24.95" customHeight="1" x14ac:dyDescent="0.25">
      <c r="M677" s="68"/>
      <c r="N677" s="66"/>
    </row>
    <row r="678" spans="13:14" s="61" customFormat="1" ht="24.95" customHeight="1" x14ac:dyDescent="0.25">
      <c r="M678" s="68"/>
      <c r="N678" s="66"/>
    </row>
    <row r="679" spans="13:14" s="61" customFormat="1" ht="24.95" customHeight="1" x14ac:dyDescent="0.25">
      <c r="M679" s="68"/>
      <c r="N679" s="66"/>
    </row>
    <row r="680" spans="13:14" s="61" customFormat="1" ht="24.95" customHeight="1" x14ac:dyDescent="0.25">
      <c r="M680" s="68"/>
      <c r="N680" s="66"/>
    </row>
    <row r="681" spans="13:14" s="61" customFormat="1" ht="24.95" customHeight="1" x14ac:dyDescent="0.25">
      <c r="M681" s="68"/>
      <c r="N681" s="66"/>
    </row>
    <row r="682" spans="13:14" s="61" customFormat="1" ht="24.95" customHeight="1" x14ac:dyDescent="0.25">
      <c r="M682" s="68"/>
      <c r="N682" s="66"/>
    </row>
    <row r="683" spans="13:14" s="61" customFormat="1" ht="24.95" customHeight="1" x14ac:dyDescent="0.25">
      <c r="M683" s="68"/>
      <c r="N683" s="66"/>
    </row>
    <row r="684" spans="13:14" s="61" customFormat="1" ht="24.95" customHeight="1" x14ac:dyDescent="0.25">
      <c r="M684" s="68"/>
      <c r="N684" s="66"/>
    </row>
    <row r="685" spans="13:14" s="61" customFormat="1" ht="24.95" customHeight="1" x14ac:dyDescent="0.25">
      <c r="M685" s="68"/>
      <c r="N685" s="66"/>
    </row>
    <row r="686" spans="13:14" s="61" customFormat="1" ht="24.95" customHeight="1" x14ac:dyDescent="0.25">
      <c r="M686" s="68"/>
      <c r="N686" s="66"/>
    </row>
    <row r="687" spans="13:14" s="61" customFormat="1" ht="24.95" customHeight="1" x14ac:dyDescent="0.25">
      <c r="M687" s="68"/>
      <c r="N687" s="66"/>
    </row>
    <row r="688" spans="13:14" s="61" customFormat="1" ht="24.95" customHeight="1" x14ac:dyDescent="0.25">
      <c r="M688" s="68"/>
      <c r="N688" s="66"/>
    </row>
    <row r="689" spans="13:14" s="61" customFormat="1" ht="24.95" customHeight="1" x14ac:dyDescent="0.25">
      <c r="M689" s="68"/>
      <c r="N689" s="66"/>
    </row>
    <row r="690" spans="13:14" s="61" customFormat="1" ht="24.95" customHeight="1" x14ac:dyDescent="0.25">
      <c r="M690" s="68"/>
      <c r="N690" s="66"/>
    </row>
    <row r="691" spans="13:14" s="61" customFormat="1" ht="24.95" customHeight="1" x14ac:dyDescent="0.25">
      <c r="M691" s="68"/>
      <c r="N691" s="66"/>
    </row>
    <row r="692" spans="13:14" s="61" customFormat="1" ht="24.95" customHeight="1" x14ac:dyDescent="0.25">
      <c r="M692" s="68"/>
      <c r="N692" s="66"/>
    </row>
    <row r="693" spans="13:14" s="61" customFormat="1" ht="24.95" customHeight="1" x14ac:dyDescent="0.25">
      <c r="M693" s="68"/>
      <c r="N693" s="66"/>
    </row>
    <row r="694" spans="13:14" s="61" customFormat="1" ht="24.95" customHeight="1" x14ac:dyDescent="0.25">
      <c r="M694" s="68"/>
      <c r="N694" s="66"/>
    </row>
    <row r="695" spans="13:14" s="61" customFormat="1" ht="24.95" customHeight="1" x14ac:dyDescent="0.25">
      <c r="M695" s="68"/>
      <c r="N695" s="66"/>
    </row>
    <row r="696" spans="13:14" s="61" customFormat="1" ht="24.95" customHeight="1" x14ac:dyDescent="0.25">
      <c r="M696" s="68"/>
      <c r="N696" s="66"/>
    </row>
    <row r="697" spans="13:14" s="61" customFormat="1" ht="24.95" customHeight="1" x14ac:dyDescent="0.25">
      <c r="M697" s="68"/>
      <c r="N697" s="66"/>
    </row>
    <row r="698" spans="13:14" s="61" customFormat="1" ht="24.95" customHeight="1" x14ac:dyDescent="0.25">
      <c r="M698" s="68"/>
      <c r="N698" s="66"/>
    </row>
    <row r="699" spans="13:14" s="61" customFormat="1" ht="24.95" customHeight="1" x14ac:dyDescent="0.25">
      <c r="M699" s="68"/>
      <c r="N699" s="66"/>
    </row>
    <row r="700" spans="13:14" s="61" customFormat="1" ht="24.95" customHeight="1" x14ac:dyDescent="0.25">
      <c r="M700" s="68"/>
      <c r="N700" s="66"/>
    </row>
    <row r="701" spans="13:14" s="61" customFormat="1" ht="24.95" customHeight="1" x14ac:dyDescent="0.25">
      <c r="M701" s="68"/>
      <c r="N701" s="66"/>
    </row>
    <row r="702" spans="13:14" s="61" customFormat="1" ht="24.95" customHeight="1" x14ac:dyDescent="0.25">
      <c r="M702" s="68"/>
      <c r="N702" s="66"/>
    </row>
    <row r="703" spans="13:14" s="61" customFormat="1" ht="24.95" customHeight="1" x14ac:dyDescent="0.25">
      <c r="M703" s="68"/>
      <c r="N703" s="66"/>
    </row>
    <row r="704" spans="13:14" s="61" customFormat="1" ht="24.95" customHeight="1" x14ac:dyDescent="0.25">
      <c r="M704" s="68"/>
      <c r="N704" s="66"/>
    </row>
    <row r="705" spans="13:14" s="61" customFormat="1" ht="24.95" customHeight="1" x14ac:dyDescent="0.25">
      <c r="M705" s="68"/>
      <c r="N705" s="66"/>
    </row>
    <row r="706" spans="13:14" s="61" customFormat="1" ht="24.95" customHeight="1" x14ac:dyDescent="0.25">
      <c r="M706" s="68"/>
      <c r="N706" s="66"/>
    </row>
    <row r="707" spans="13:14" s="61" customFormat="1" ht="24.95" customHeight="1" x14ac:dyDescent="0.25">
      <c r="M707" s="68"/>
      <c r="N707" s="66"/>
    </row>
    <row r="708" spans="13:14" s="61" customFormat="1" ht="24.95" customHeight="1" x14ac:dyDescent="0.25">
      <c r="M708" s="68"/>
      <c r="N708" s="66"/>
    </row>
    <row r="709" spans="13:14" s="61" customFormat="1" ht="24.95" customHeight="1" x14ac:dyDescent="0.25">
      <c r="M709" s="68"/>
      <c r="N709" s="66"/>
    </row>
    <row r="710" spans="13:14" s="61" customFormat="1" ht="24.95" customHeight="1" x14ac:dyDescent="0.25">
      <c r="M710" s="68"/>
      <c r="N710" s="66"/>
    </row>
    <row r="711" spans="13:14" s="61" customFormat="1" ht="24.95" customHeight="1" x14ac:dyDescent="0.25">
      <c r="M711" s="68"/>
      <c r="N711" s="66"/>
    </row>
    <row r="712" spans="13:14" s="61" customFormat="1" ht="24.95" customHeight="1" x14ac:dyDescent="0.25">
      <c r="M712" s="68"/>
      <c r="N712" s="66"/>
    </row>
    <row r="713" spans="13:14" s="61" customFormat="1" ht="24.95" customHeight="1" x14ac:dyDescent="0.25">
      <c r="M713" s="68"/>
      <c r="N713" s="66"/>
    </row>
    <row r="714" spans="13:14" s="61" customFormat="1" ht="24.95" customHeight="1" x14ac:dyDescent="0.25">
      <c r="M714" s="68"/>
      <c r="N714" s="66"/>
    </row>
    <row r="715" spans="13:14" s="61" customFormat="1" ht="24.95" customHeight="1" x14ac:dyDescent="0.25">
      <c r="M715" s="68"/>
      <c r="N715" s="66"/>
    </row>
    <row r="716" spans="13:14" s="61" customFormat="1" ht="24.95" customHeight="1" x14ac:dyDescent="0.25">
      <c r="M716" s="68"/>
      <c r="N716" s="66"/>
    </row>
    <row r="717" spans="13:14" s="61" customFormat="1" ht="24.95" customHeight="1" x14ac:dyDescent="0.25">
      <c r="M717" s="68"/>
      <c r="N717" s="66"/>
    </row>
    <row r="718" spans="13:14" s="61" customFormat="1" ht="24.95" customHeight="1" x14ac:dyDescent="0.25">
      <c r="M718" s="68"/>
      <c r="N718" s="66"/>
    </row>
    <row r="719" spans="13:14" s="61" customFormat="1" ht="24.95" customHeight="1" x14ac:dyDescent="0.25">
      <c r="M719" s="68"/>
      <c r="N719" s="66"/>
    </row>
    <row r="720" spans="13:14" s="61" customFormat="1" ht="24.95" customHeight="1" x14ac:dyDescent="0.25">
      <c r="M720" s="68"/>
      <c r="N720" s="66"/>
    </row>
    <row r="721" spans="13:14" s="61" customFormat="1" ht="24.95" customHeight="1" x14ac:dyDescent="0.25">
      <c r="M721" s="68"/>
      <c r="N721" s="66"/>
    </row>
    <row r="722" spans="13:14" s="61" customFormat="1" ht="24.95" customHeight="1" x14ac:dyDescent="0.25">
      <c r="M722" s="68"/>
      <c r="N722" s="66"/>
    </row>
    <row r="723" spans="13:14" s="61" customFormat="1" ht="24.95" customHeight="1" x14ac:dyDescent="0.25">
      <c r="M723" s="68"/>
      <c r="N723" s="66"/>
    </row>
    <row r="724" spans="13:14" s="61" customFormat="1" ht="24.95" customHeight="1" x14ac:dyDescent="0.25">
      <c r="M724" s="68"/>
      <c r="N724" s="66"/>
    </row>
    <row r="725" spans="13:14" s="61" customFormat="1" ht="24.95" customHeight="1" x14ac:dyDescent="0.25">
      <c r="M725" s="68"/>
      <c r="N725" s="66"/>
    </row>
    <row r="726" spans="13:14" s="61" customFormat="1" ht="24.95" customHeight="1" x14ac:dyDescent="0.25">
      <c r="M726" s="68"/>
      <c r="N726" s="66"/>
    </row>
    <row r="727" spans="13:14" s="61" customFormat="1" ht="24.95" customHeight="1" x14ac:dyDescent="0.25">
      <c r="M727" s="68"/>
      <c r="N727" s="66"/>
    </row>
    <row r="728" spans="13:14" s="61" customFormat="1" ht="24.95" customHeight="1" x14ac:dyDescent="0.25">
      <c r="M728" s="68"/>
      <c r="N728" s="66"/>
    </row>
    <row r="729" spans="13:14" s="61" customFormat="1" ht="24.95" customHeight="1" x14ac:dyDescent="0.25">
      <c r="M729" s="68"/>
      <c r="N729" s="66"/>
    </row>
    <row r="730" spans="13:14" s="61" customFormat="1" ht="24.95" customHeight="1" x14ac:dyDescent="0.25">
      <c r="M730" s="68"/>
      <c r="N730" s="66"/>
    </row>
    <row r="731" spans="13:14" s="61" customFormat="1" ht="24.95" customHeight="1" x14ac:dyDescent="0.25">
      <c r="M731" s="68"/>
      <c r="N731" s="66"/>
    </row>
    <row r="732" spans="13:14" s="61" customFormat="1" ht="24.95" customHeight="1" x14ac:dyDescent="0.25">
      <c r="M732" s="68"/>
      <c r="N732" s="66"/>
    </row>
    <row r="733" spans="13:14" s="61" customFormat="1" ht="24.95" customHeight="1" x14ac:dyDescent="0.25">
      <c r="M733" s="68"/>
      <c r="N733" s="66"/>
    </row>
    <row r="734" spans="13:14" s="61" customFormat="1" ht="24.95" customHeight="1" x14ac:dyDescent="0.25">
      <c r="M734" s="68"/>
      <c r="N734" s="66"/>
    </row>
    <row r="735" spans="13:14" s="61" customFormat="1" ht="24.95" customHeight="1" x14ac:dyDescent="0.25">
      <c r="M735" s="68"/>
      <c r="N735" s="66"/>
    </row>
    <row r="736" spans="13:14" s="61" customFormat="1" ht="24.95" customHeight="1" x14ac:dyDescent="0.25">
      <c r="M736" s="68"/>
      <c r="N736" s="66"/>
    </row>
    <row r="737" spans="13:14" s="61" customFormat="1" ht="24.95" customHeight="1" x14ac:dyDescent="0.25">
      <c r="M737" s="68"/>
      <c r="N737" s="66"/>
    </row>
    <row r="738" spans="13:14" s="61" customFormat="1" ht="24.95" customHeight="1" x14ac:dyDescent="0.25">
      <c r="M738" s="68"/>
      <c r="N738" s="66"/>
    </row>
    <row r="739" spans="13:14" s="61" customFormat="1" ht="24.95" customHeight="1" x14ac:dyDescent="0.25">
      <c r="M739" s="68"/>
      <c r="N739" s="66"/>
    </row>
    <row r="740" spans="13:14" s="61" customFormat="1" ht="24.95" customHeight="1" x14ac:dyDescent="0.25">
      <c r="M740" s="68"/>
      <c r="N740" s="66"/>
    </row>
    <row r="741" spans="13:14" s="61" customFormat="1" ht="24.95" customHeight="1" x14ac:dyDescent="0.25">
      <c r="M741" s="68"/>
      <c r="N741" s="66"/>
    </row>
    <row r="742" spans="13:14" s="61" customFormat="1" ht="24.95" customHeight="1" x14ac:dyDescent="0.25">
      <c r="M742" s="68"/>
      <c r="N742" s="66"/>
    </row>
    <row r="743" spans="13:14" s="61" customFormat="1" ht="24.95" customHeight="1" x14ac:dyDescent="0.25">
      <c r="M743" s="68"/>
      <c r="N743" s="66"/>
    </row>
    <row r="744" spans="13:14" s="61" customFormat="1" ht="24.95" customHeight="1" x14ac:dyDescent="0.25">
      <c r="M744" s="68"/>
      <c r="N744" s="66"/>
    </row>
    <row r="745" spans="13:14" s="61" customFormat="1" ht="24.95" customHeight="1" x14ac:dyDescent="0.25">
      <c r="M745" s="68"/>
      <c r="N745" s="66"/>
    </row>
    <row r="746" spans="13:14" s="61" customFormat="1" ht="24.95" customHeight="1" x14ac:dyDescent="0.25">
      <c r="M746" s="68"/>
      <c r="N746" s="66"/>
    </row>
    <row r="747" spans="13:14" s="61" customFormat="1" ht="24.95" customHeight="1" x14ac:dyDescent="0.25">
      <c r="M747" s="68"/>
      <c r="N747" s="66"/>
    </row>
    <row r="748" spans="13:14" s="61" customFormat="1" ht="24.95" customHeight="1" x14ac:dyDescent="0.25">
      <c r="M748" s="68"/>
      <c r="N748" s="66"/>
    </row>
    <row r="749" spans="13:14" s="61" customFormat="1" ht="24.95" customHeight="1" x14ac:dyDescent="0.25">
      <c r="M749" s="68"/>
      <c r="N749" s="66"/>
    </row>
    <row r="750" spans="13:14" s="61" customFormat="1" ht="24.95" customHeight="1" x14ac:dyDescent="0.25">
      <c r="M750" s="68"/>
      <c r="N750" s="66"/>
    </row>
    <row r="751" spans="13:14" s="61" customFormat="1" ht="24.95" customHeight="1" x14ac:dyDescent="0.25">
      <c r="M751" s="68"/>
      <c r="N751" s="66"/>
    </row>
    <row r="752" spans="13:14" s="61" customFormat="1" ht="24.95" customHeight="1" x14ac:dyDescent="0.25">
      <c r="M752" s="68"/>
      <c r="N752" s="66"/>
    </row>
    <row r="753" spans="13:14" s="61" customFormat="1" ht="24.95" customHeight="1" x14ac:dyDescent="0.25">
      <c r="M753" s="68"/>
      <c r="N753" s="66"/>
    </row>
    <row r="754" spans="13:14" s="61" customFormat="1" ht="24.95" customHeight="1" x14ac:dyDescent="0.25">
      <c r="M754" s="68"/>
      <c r="N754" s="66"/>
    </row>
    <row r="755" spans="13:14" s="61" customFormat="1" ht="24.95" customHeight="1" x14ac:dyDescent="0.25">
      <c r="M755" s="68"/>
      <c r="N755" s="66"/>
    </row>
    <row r="756" spans="13:14" s="61" customFormat="1" ht="24.95" customHeight="1" x14ac:dyDescent="0.25">
      <c r="M756" s="68"/>
      <c r="N756" s="66"/>
    </row>
    <row r="757" spans="13:14" s="61" customFormat="1" ht="24.95" customHeight="1" x14ac:dyDescent="0.25">
      <c r="M757" s="68"/>
      <c r="N757" s="66"/>
    </row>
    <row r="758" spans="13:14" s="61" customFormat="1" ht="24.95" customHeight="1" x14ac:dyDescent="0.25">
      <c r="M758" s="68"/>
      <c r="N758" s="66"/>
    </row>
    <row r="759" spans="13:14" s="61" customFormat="1" ht="24.95" customHeight="1" x14ac:dyDescent="0.25">
      <c r="M759" s="68"/>
      <c r="N759" s="66"/>
    </row>
    <row r="760" spans="13:14" s="61" customFormat="1" ht="24.95" customHeight="1" x14ac:dyDescent="0.25">
      <c r="M760" s="68"/>
      <c r="N760" s="66"/>
    </row>
    <row r="761" spans="13:14" s="61" customFormat="1" ht="24.95" customHeight="1" x14ac:dyDescent="0.25">
      <c r="M761" s="68"/>
      <c r="N761" s="66"/>
    </row>
    <row r="762" spans="13:14" s="61" customFormat="1" ht="24.95" customHeight="1" x14ac:dyDescent="0.25">
      <c r="M762" s="68"/>
      <c r="N762" s="66"/>
    </row>
    <row r="763" spans="13:14" s="61" customFormat="1" ht="24.95" customHeight="1" x14ac:dyDescent="0.25">
      <c r="M763" s="68"/>
      <c r="N763" s="66"/>
    </row>
    <row r="764" spans="13:14" s="61" customFormat="1" ht="24.95" customHeight="1" x14ac:dyDescent="0.25">
      <c r="M764" s="68"/>
      <c r="N764" s="66"/>
    </row>
    <row r="765" spans="13:14" s="61" customFormat="1" ht="24.95" customHeight="1" x14ac:dyDescent="0.25">
      <c r="M765" s="68"/>
      <c r="N765" s="66"/>
    </row>
    <row r="766" spans="13:14" s="61" customFormat="1" ht="24.95" customHeight="1" x14ac:dyDescent="0.25">
      <c r="M766" s="68"/>
      <c r="N766" s="66"/>
    </row>
    <row r="767" spans="13:14" s="61" customFormat="1" ht="24.95" customHeight="1" x14ac:dyDescent="0.25">
      <c r="M767" s="68"/>
      <c r="N767" s="66"/>
    </row>
    <row r="768" spans="13:14" s="61" customFormat="1" ht="24.95" customHeight="1" x14ac:dyDescent="0.25">
      <c r="M768" s="68"/>
      <c r="N768" s="66"/>
    </row>
    <row r="769" spans="13:14" s="61" customFormat="1" ht="24.95" customHeight="1" x14ac:dyDescent="0.25">
      <c r="M769" s="68"/>
      <c r="N769" s="66"/>
    </row>
    <row r="770" spans="13:14" s="61" customFormat="1" ht="24.95" customHeight="1" x14ac:dyDescent="0.25">
      <c r="M770" s="68"/>
      <c r="N770" s="66"/>
    </row>
    <row r="771" spans="13:14" s="61" customFormat="1" ht="24.95" customHeight="1" x14ac:dyDescent="0.25">
      <c r="M771" s="68"/>
      <c r="N771" s="66"/>
    </row>
    <row r="772" spans="13:14" s="61" customFormat="1" ht="24.95" customHeight="1" x14ac:dyDescent="0.25">
      <c r="M772" s="68"/>
      <c r="N772" s="66"/>
    </row>
    <row r="773" spans="13:14" s="61" customFormat="1" ht="24.95" customHeight="1" x14ac:dyDescent="0.25">
      <c r="M773" s="68"/>
      <c r="N773" s="66"/>
    </row>
    <row r="774" spans="13:14" s="61" customFormat="1" ht="24.95" customHeight="1" x14ac:dyDescent="0.25">
      <c r="M774" s="68"/>
      <c r="N774" s="66"/>
    </row>
    <row r="775" spans="13:14" s="61" customFormat="1" ht="24.95" customHeight="1" x14ac:dyDescent="0.25">
      <c r="M775" s="68"/>
      <c r="N775" s="66"/>
    </row>
    <row r="776" spans="13:14" s="61" customFormat="1" ht="24.95" customHeight="1" x14ac:dyDescent="0.25">
      <c r="M776" s="68"/>
      <c r="N776" s="66"/>
    </row>
    <row r="777" spans="13:14" s="61" customFormat="1" ht="24.95" customHeight="1" x14ac:dyDescent="0.25">
      <c r="M777" s="68"/>
      <c r="N777" s="66"/>
    </row>
    <row r="778" spans="13:14" s="61" customFormat="1" ht="24.95" customHeight="1" x14ac:dyDescent="0.25">
      <c r="M778" s="68"/>
      <c r="N778" s="66"/>
    </row>
    <row r="779" spans="13:14" s="61" customFormat="1" ht="24.95" customHeight="1" x14ac:dyDescent="0.25">
      <c r="M779" s="68"/>
      <c r="N779" s="66"/>
    </row>
    <row r="780" spans="13:14" s="61" customFormat="1" ht="24.95" customHeight="1" x14ac:dyDescent="0.25">
      <c r="M780" s="68"/>
      <c r="N780" s="66"/>
    </row>
    <row r="781" spans="13:14" s="61" customFormat="1" ht="24.95" customHeight="1" x14ac:dyDescent="0.25">
      <c r="M781" s="68"/>
      <c r="N781" s="66"/>
    </row>
    <row r="782" spans="13:14" s="61" customFormat="1" ht="24.95" customHeight="1" x14ac:dyDescent="0.25">
      <c r="M782" s="68"/>
      <c r="N782" s="66"/>
    </row>
    <row r="783" spans="13:14" s="61" customFormat="1" ht="24.95" customHeight="1" x14ac:dyDescent="0.25">
      <c r="M783" s="68"/>
      <c r="N783" s="66"/>
    </row>
    <row r="784" spans="13:14" s="61" customFormat="1" ht="24.95" customHeight="1" x14ac:dyDescent="0.25">
      <c r="M784" s="68"/>
      <c r="N784" s="66"/>
    </row>
    <row r="785" spans="13:14" s="61" customFormat="1" ht="24.95" customHeight="1" x14ac:dyDescent="0.25">
      <c r="M785" s="68"/>
      <c r="N785" s="66"/>
    </row>
    <row r="786" spans="13:14" s="61" customFormat="1" ht="24.95" customHeight="1" x14ac:dyDescent="0.25">
      <c r="M786" s="68"/>
      <c r="N786" s="66"/>
    </row>
    <row r="787" spans="13:14" s="61" customFormat="1" ht="24.95" customHeight="1" x14ac:dyDescent="0.25">
      <c r="M787" s="68"/>
      <c r="N787" s="66"/>
    </row>
    <row r="788" spans="13:14" s="61" customFormat="1" ht="24.95" customHeight="1" x14ac:dyDescent="0.25">
      <c r="M788" s="68"/>
      <c r="N788" s="66"/>
    </row>
    <row r="789" spans="13:14" s="61" customFormat="1" ht="24.95" customHeight="1" x14ac:dyDescent="0.25">
      <c r="M789" s="68"/>
      <c r="N789" s="66"/>
    </row>
    <row r="790" spans="13:14" s="61" customFormat="1" ht="24.95" customHeight="1" x14ac:dyDescent="0.25">
      <c r="M790" s="68"/>
      <c r="N790" s="66"/>
    </row>
    <row r="791" spans="13:14" s="61" customFormat="1" ht="24.95" customHeight="1" x14ac:dyDescent="0.25">
      <c r="M791" s="68"/>
      <c r="N791" s="66"/>
    </row>
    <row r="792" spans="13:14" s="61" customFormat="1" ht="24.95" customHeight="1" x14ac:dyDescent="0.25">
      <c r="M792" s="68"/>
      <c r="N792" s="66"/>
    </row>
    <row r="793" spans="13:14" s="61" customFormat="1" ht="24.95" customHeight="1" x14ac:dyDescent="0.25">
      <c r="M793" s="68"/>
      <c r="N793" s="66"/>
    </row>
    <row r="794" spans="13:14" s="61" customFormat="1" ht="24.95" customHeight="1" x14ac:dyDescent="0.25">
      <c r="M794" s="68"/>
      <c r="N794" s="66"/>
    </row>
    <row r="795" spans="13:14" s="61" customFormat="1" ht="24.95" customHeight="1" x14ac:dyDescent="0.25">
      <c r="M795" s="68"/>
      <c r="N795" s="66"/>
    </row>
    <row r="796" spans="13:14" s="61" customFormat="1" ht="24.95" customHeight="1" x14ac:dyDescent="0.25">
      <c r="M796" s="68"/>
      <c r="N796" s="66"/>
    </row>
    <row r="797" spans="13:14" s="61" customFormat="1" ht="24.95" customHeight="1" x14ac:dyDescent="0.25">
      <c r="M797" s="68"/>
      <c r="N797" s="66"/>
    </row>
    <row r="798" spans="13:14" s="61" customFormat="1" ht="24.95" customHeight="1" x14ac:dyDescent="0.25">
      <c r="M798" s="68"/>
      <c r="N798" s="66"/>
    </row>
    <row r="799" spans="13:14" s="61" customFormat="1" ht="24.95" customHeight="1" x14ac:dyDescent="0.25">
      <c r="M799" s="68"/>
      <c r="N799" s="66"/>
    </row>
    <row r="800" spans="13:14" s="61" customFormat="1" ht="24.95" customHeight="1" x14ac:dyDescent="0.25">
      <c r="M800" s="68"/>
      <c r="N800" s="66"/>
    </row>
    <row r="801" spans="13:14" s="61" customFormat="1" ht="24.95" customHeight="1" x14ac:dyDescent="0.25">
      <c r="M801" s="68"/>
      <c r="N801" s="66"/>
    </row>
    <row r="802" spans="13:14" s="61" customFormat="1" ht="24.95" customHeight="1" x14ac:dyDescent="0.25">
      <c r="M802" s="68"/>
      <c r="N802" s="66"/>
    </row>
    <row r="803" spans="13:14" s="61" customFormat="1" ht="24.95" customHeight="1" x14ac:dyDescent="0.25">
      <c r="M803" s="68"/>
      <c r="N803" s="66"/>
    </row>
    <row r="804" spans="13:14" s="61" customFormat="1" ht="24.95" customHeight="1" x14ac:dyDescent="0.25">
      <c r="M804" s="68"/>
      <c r="N804" s="66"/>
    </row>
    <row r="805" spans="13:14" s="61" customFormat="1" ht="24.95" customHeight="1" x14ac:dyDescent="0.25">
      <c r="M805" s="68"/>
      <c r="N805" s="66"/>
    </row>
    <row r="806" spans="13:14" s="61" customFormat="1" ht="24.95" customHeight="1" x14ac:dyDescent="0.25">
      <c r="M806" s="68"/>
      <c r="N806" s="66"/>
    </row>
    <row r="807" spans="13:14" s="61" customFormat="1" ht="24.95" customHeight="1" x14ac:dyDescent="0.25">
      <c r="M807" s="68"/>
      <c r="N807" s="66"/>
    </row>
    <row r="808" spans="13:14" s="61" customFormat="1" ht="24.95" customHeight="1" x14ac:dyDescent="0.25">
      <c r="M808" s="68"/>
      <c r="N808" s="66"/>
    </row>
    <row r="809" spans="13:14" s="61" customFormat="1" ht="24.95" customHeight="1" x14ac:dyDescent="0.25">
      <c r="M809" s="68"/>
      <c r="N809" s="66"/>
    </row>
    <row r="810" spans="13:14" s="61" customFormat="1" ht="24.95" customHeight="1" x14ac:dyDescent="0.25">
      <c r="M810" s="68"/>
      <c r="N810" s="66"/>
    </row>
    <row r="811" spans="13:14" s="61" customFormat="1" ht="24.95" customHeight="1" x14ac:dyDescent="0.25">
      <c r="M811" s="68"/>
      <c r="N811" s="66"/>
    </row>
    <row r="812" spans="13:14" s="61" customFormat="1" ht="24.95" customHeight="1" x14ac:dyDescent="0.25">
      <c r="M812" s="68"/>
      <c r="N812" s="66"/>
    </row>
    <row r="813" spans="13:14" s="61" customFormat="1" ht="24.95" customHeight="1" x14ac:dyDescent="0.25">
      <c r="M813" s="68"/>
      <c r="N813" s="66"/>
    </row>
    <row r="814" spans="13:14" s="61" customFormat="1" ht="24.95" customHeight="1" x14ac:dyDescent="0.25">
      <c r="M814" s="68"/>
      <c r="N814" s="66"/>
    </row>
    <row r="815" spans="13:14" s="61" customFormat="1" ht="24.95" customHeight="1" x14ac:dyDescent="0.25">
      <c r="M815" s="68"/>
      <c r="N815" s="66"/>
    </row>
    <row r="816" spans="13:14" s="61" customFormat="1" ht="24.95" customHeight="1" x14ac:dyDescent="0.25">
      <c r="M816" s="68"/>
      <c r="N816" s="66"/>
    </row>
    <row r="817" spans="13:14" s="61" customFormat="1" ht="24.95" customHeight="1" x14ac:dyDescent="0.25">
      <c r="M817" s="68"/>
      <c r="N817" s="66"/>
    </row>
    <row r="818" spans="13:14" s="61" customFormat="1" ht="24.95" customHeight="1" x14ac:dyDescent="0.25">
      <c r="M818" s="68"/>
      <c r="N818" s="66"/>
    </row>
    <row r="819" spans="13:14" s="61" customFormat="1" ht="24.95" customHeight="1" x14ac:dyDescent="0.25">
      <c r="M819" s="68"/>
      <c r="N819" s="66"/>
    </row>
    <row r="820" spans="13:14" s="61" customFormat="1" ht="24.95" customHeight="1" x14ac:dyDescent="0.25">
      <c r="M820" s="68"/>
      <c r="N820" s="66"/>
    </row>
    <row r="821" spans="13:14" s="61" customFormat="1" ht="24.95" customHeight="1" x14ac:dyDescent="0.25">
      <c r="M821" s="68"/>
      <c r="N821" s="66"/>
    </row>
    <row r="822" spans="13:14" s="61" customFormat="1" ht="24.95" customHeight="1" x14ac:dyDescent="0.25">
      <c r="M822" s="68"/>
      <c r="N822" s="66"/>
    </row>
    <row r="823" spans="13:14" s="61" customFormat="1" ht="24.95" customHeight="1" x14ac:dyDescent="0.25">
      <c r="M823" s="68"/>
      <c r="N823" s="66"/>
    </row>
    <row r="824" spans="13:14" s="61" customFormat="1" ht="24.95" customHeight="1" x14ac:dyDescent="0.25">
      <c r="M824" s="68"/>
      <c r="N824" s="66"/>
    </row>
    <row r="825" spans="13:14" s="61" customFormat="1" ht="24.95" customHeight="1" x14ac:dyDescent="0.25">
      <c r="M825" s="68"/>
      <c r="N825" s="66"/>
    </row>
    <row r="826" spans="13:14" s="61" customFormat="1" ht="24.95" customHeight="1" x14ac:dyDescent="0.25">
      <c r="M826" s="68"/>
      <c r="N826" s="66"/>
    </row>
    <row r="827" spans="13:14" s="61" customFormat="1" ht="24.95" customHeight="1" x14ac:dyDescent="0.25">
      <c r="M827" s="68"/>
      <c r="N827" s="66"/>
    </row>
    <row r="828" spans="13:14" s="61" customFormat="1" ht="24.95" customHeight="1" x14ac:dyDescent="0.25">
      <c r="M828" s="68"/>
      <c r="N828" s="66"/>
    </row>
    <row r="829" spans="13:14" s="61" customFormat="1" ht="24.95" customHeight="1" x14ac:dyDescent="0.25">
      <c r="M829" s="68"/>
      <c r="N829" s="66"/>
    </row>
    <row r="830" spans="13:14" s="61" customFormat="1" ht="24.95" customHeight="1" x14ac:dyDescent="0.25">
      <c r="M830" s="68"/>
      <c r="N830" s="66"/>
    </row>
    <row r="831" spans="13:14" s="61" customFormat="1" ht="24.95" customHeight="1" x14ac:dyDescent="0.25">
      <c r="M831" s="68"/>
      <c r="N831" s="66"/>
    </row>
    <row r="832" spans="13:14" s="61" customFormat="1" ht="24.95" customHeight="1" x14ac:dyDescent="0.25">
      <c r="M832" s="68"/>
      <c r="N832" s="66"/>
    </row>
    <row r="833" spans="13:14" s="61" customFormat="1" ht="24.95" customHeight="1" x14ac:dyDescent="0.25">
      <c r="M833" s="68"/>
      <c r="N833" s="66"/>
    </row>
    <row r="834" spans="13:14" s="61" customFormat="1" ht="24.95" customHeight="1" x14ac:dyDescent="0.25">
      <c r="M834" s="68"/>
      <c r="N834" s="66"/>
    </row>
    <row r="835" spans="13:14" s="61" customFormat="1" ht="24.95" customHeight="1" x14ac:dyDescent="0.25">
      <c r="M835" s="68"/>
      <c r="N835" s="66"/>
    </row>
    <row r="836" spans="13:14" s="61" customFormat="1" ht="24.95" customHeight="1" x14ac:dyDescent="0.25">
      <c r="M836" s="68"/>
      <c r="N836" s="66"/>
    </row>
    <row r="837" spans="13:14" s="61" customFormat="1" ht="24.95" customHeight="1" x14ac:dyDescent="0.25">
      <c r="M837" s="68"/>
      <c r="N837" s="66"/>
    </row>
    <row r="838" spans="13:14" s="61" customFormat="1" ht="24.95" customHeight="1" x14ac:dyDescent="0.25">
      <c r="M838" s="68"/>
      <c r="N838" s="66"/>
    </row>
    <row r="839" spans="13:14" s="61" customFormat="1" ht="24.95" customHeight="1" x14ac:dyDescent="0.25">
      <c r="M839" s="68"/>
      <c r="N839" s="66"/>
    </row>
    <row r="840" spans="13:14" s="61" customFormat="1" ht="24.95" customHeight="1" x14ac:dyDescent="0.25">
      <c r="M840" s="68"/>
      <c r="N840" s="66"/>
    </row>
    <row r="841" spans="13:14" s="61" customFormat="1" ht="24.95" customHeight="1" x14ac:dyDescent="0.25">
      <c r="M841" s="68"/>
      <c r="N841" s="66"/>
    </row>
    <row r="842" spans="13:14" s="61" customFormat="1" ht="24.95" customHeight="1" x14ac:dyDescent="0.25">
      <c r="M842" s="68"/>
      <c r="N842" s="66"/>
    </row>
    <row r="843" spans="13:14" s="61" customFormat="1" ht="24.95" customHeight="1" x14ac:dyDescent="0.25">
      <c r="M843" s="68"/>
      <c r="N843" s="66"/>
    </row>
    <row r="844" spans="13:14" s="61" customFormat="1" ht="24.95" customHeight="1" x14ac:dyDescent="0.25">
      <c r="M844" s="68"/>
      <c r="N844" s="66"/>
    </row>
    <row r="845" spans="13:14" s="61" customFormat="1" ht="24.95" customHeight="1" x14ac:dyDescent="0.25">
      <c r="M845" s="68"/>
      <c r="N845" s="66"/>
    </row>
    <row r="846" spans="13:14" s="61" customFormat="1" ht="24.95" customHeight="1" x14ac:dyDescent="0.25">
      <c r="M846" s="68"/>
      <c r="N846" s="66"/>
    </row>
    <row r="847" spans="13:14" s="61" customFormat="1" ht="24.95" customHeight="1" x14ac:dyDescent="0.25">
      <c r="M847" s="68"/>
      <c r="N847" s="66"/>
    </row>
    <row r="848" spans="13:14" s="61" customFormat="1" ht="24.95" customHeight="1" x14ac:dyDescent="0.25">
      <c r="M848" s="68"/>
      <c r="N848" s="66"/>
    </row>
    <row r="849" spans="13:14" s="61" customFormat="1" ht="24.95" customHeight="1" x14ac:dyDescent="0.25">
      <c r="M849" s="68"/>
      <c r="N849" s="66"/>
    </row>
    <row r="850" spans="13:14" s="61" customFormat="1" ht="24.95" customHeight="1" x14ac:dyDescent="0.25">
      <c r="M850" s="68"/>
      <c r="N850" s="66"/>
    </row>
    <row r="851" spans="13:14" s="61" customFormat="1" ht="24.95" customHeight="1" x14ac:dyDescent="0.25">
      <c r="M851" s="68"/>
      <c r="N851" s="66"/>
    </row>
    <row r="852" spans="13:14" s="61" customFormat="1" ht="24.95" customHeight="1" x14ac:dyDescent="0.25">
      <c r="M852" s="68"/>
      <c r="N852" s="66"/>
    </row>
    <row r="853" spans="13:14" s="61" customFormat="1" ht="24.95" customHeight="1" x14ac:dyDescent="0.25">
      <c r="M853" s="68"/>
      <c r="N853" s="66"/>
    </row>
    <row r="854" spans="13:14" s="61" customFormat="1" ht="24.95" customHeight="1" x14ac:dyDescent="0.25">
      <c r="M854" s="68"/>
      <c r="N854" s="66"/>
    </row>
    <row r="855" spans="13:14" s="61" customFormat="1" ht="24.95" customHeight="1" x14ac:dyDescent="0.25">
      <c r="M855" s="68"/>
      <c r="N855" s="66"/>
    </row>
    <row r="856" spans="13:14" s="61" customFormat="1" ht="24.95" customHeight="1" x14ac:dyDescent="0.25">
      <c r="M856" s="68"/>
      <c r="N856" s="66"/>
    </row>
    <row r="857" spans="13:14" s="61" customFormat="1" ht="24.95" customHeight="1" x14ac:dyDescent="0.25">
      <c r="M857" s="68"/>
      <c r="N857" s="66"/>
    </row>
    <row r="858" spans="13:14" s="61" customFormat="1" ht="24.95" customHeight="1" x14ac:dyDescent="0.25">
      <c r="M858" s="68"/>
      <c r="N858" s="66"/>
    </row>
    <row r="859" spans="13:14" s="61" customFormat="1" ht="24.95" customHeight="1" x14ac:dyDescent="0.25">
      <c r="M859" s="68"/>
      <c r="N859" s="66"/>
    </row>
    <row r="860" spans="13:14" s="61" customFormat="1" ht="24.95" customHeight="1" x14ac:dyDescent="0.25">
      <c r="M860" s="68"/>
      <c r="N860" s="66"/>
    </row>
    <row r="861" spans="13:14" s="61" customFormat="1" ht="24.95" customHeight="1" x14ac:dyDescent="0.25">
      <c r="M861" s="68"/>
      <c r="N861" s="66"/>
    </row>
    <row r="862" spans="13:14" s="61" customFormat="1" ht="24.95" customHeight="1" x14ac:dyDescent="0.25">
      <c r="M862" s="68"/>
      <c r="N862" s="66"/>
    </row>
    <row r="863" spans="13:14" s="61" customFormat="1" ht="24.95" customHeight="1" x14ac:dyDescent="0.25">
      <c r="M863" s="68"/>
      <c r="N863" s="66"/>
    </row>
    <row r="864" spans="13:14" s="61" customFormat="1" ht="24.95" customHeight="1" x14ac:dyDescent="0.25">
      <c r="M864" s="68"/>
      <c r="N864" s="66"/>
    </row>
    <row r="865" spans="13:14" s="61" customFormat="1" ht="24.95" customHeight="1" x14ac:dyDescent="0.25">
      <c r="M865" s="68"/>
      <c r="N865" s="66"/>
    </row>
    <row r="866" spans="13:14" s="61" customFormat="1" ht="24.95" customHeight="1" x14ac:dyDescent="0.25">
      <c r="M866" s="68"/>
      <c r="N866" s="66"/>
    </row>
    <row r="867" spans="13:14" s="61" customFormat="1" ht="24.95" customHeight="1" x14ac:dyDescent="0.25">
      <c r="M867" s="68"/>
      <c r="N867" s="66"/>
    </row>
    <row r="868" spans="13:14" s="61" customFormat="1" ht="24.95" customHeight="1" x14ac:dyDescent="0.25">
      <c r="M868" s="68"/>
      <c r="N868" s="66"/>
    </row>
    <row r="869" spans="13:14" s="61" customFormat="1" ht="24.95" customHeight="1" x14ac:dyDescent="0.25">
      <c r="M869" s="68"/>
      <c r="N869" s="66"/>
    </row>
    <row r="870" spans="13:14" s="61" customFormat="1" ht="24.95" customHeight="1" x14ac:dyDescent="0.25">
      <c r="M870" s="68"/>
      <c r="N870" s="66"/>
    </row>
    <row r="871" spans="13:14" s="61" customFormat="1" ht="24.95" customHeight="1" x14ac:dyDescent="0.25">
      <c r="M871" s="68"/>
      <c r="N871" s="66"/>
    </row>
    <row r="872" spans="13:14" s="61" customFormat="1" ht="24.95" customHeight="1" x14ac:dyDescent="0.25">
      <c r="M872" s="68"/>
      <c r="N872" s="66"/>
    </row>
    <row r="873" spans="13:14" s="61" customFormat="1" ht="24.95" customHeight="1" x14ac:dyDescent="0.25">
      <c r="M873" s="68"/>
      <c r="N873" s="66"/>
    </row>
    <row r="874" spans="13:14" s="61" customFormat="1" ht="24.95" customHeight="1" x14ac:dyDescent="0.25">
      <c r="M874" s="68"/>
      <c r="N874" s="66"/>
    </row>
    <row r="875" spans="13:14" s="61" customFormat="1" ht="24.95" customHeight="1" x14ac:dyDescent="0.25">
      <c r="M875" s="68"/>
      <c r="N875" s="66"/>
    </row>
    <row r="876" spans="13:14" s="61" customFormat="1" ht="24.95" customHeight="1" x14ac:dyDescent="0.25">
      <c r="M876" s="68"/>
      <c r="N876" s="66"/>
    </row>
    <row r="877" spans="13:14" s="61" customFormat="1" ht="24.95" customHeight="1" x14ac:dyDescent="0.25">
      <c r="M877" s="68"/>
      <c r="N877" s="66"/>
    </row>
    <row r="878" spans="13:14" s="61" customFormat="1" ht="24.95" customHeight="1" x14ac:dyDescent="0.25">
      <c r="M878" s="68"/>
      <c r="N878" s="66"/>
    </row>
    <row r="879" spans="13:14" s="61" customFormat="1" ht="24.95" customHeight="1" x14ac:dyDescent="0.25">
      <c r="M879" s="68"/>
      <c r="N879" s="66"/>
    </row>
    <row r="880" spans="13:14" s="61" customFormat="1" ht="24.95" customHeight="1" x14ac:dyDescent="0.25">
      <c r="M880" s="68"/>
      <c r="N880" s="66"/>
    </row>
    <row r="881" spans="13:14" s="61" customFormat="1" ht="24.95" customHeight="1" x14ac:dyDescent="0.25">
      <c r="M881" s="68"/>
      <c r="N881" s="66"/>
    </row>
    <row r="882" spans="13:14" s="61" customFormat="1" ht="24.95" customHeight="1" x14ac:dyDescent="0.25">
      <c r="M882" s="68"/>
      <c r="N882" s="66"/>
    </row>
    <row r="883" spans="13:14" s="61" customFormat="1" ht="24.95" customHeight="1" x14ac:dyDescent="0.25">
      <c r="M883" s="68"/>
      <c r="N883" s="66"/>
    </row>
    <row r="884" spans="13:14" s="61" customFormat="1" ht="24.95" customHeight="1" x14ac:dyDescent="0.25">
      <c r="M884" s="68"/>
      <c r="N884" s="66"/>
    </row>
    <row r="885" spans="13:14" s="61" customFormat="1" ht="24.95" customHeight="1" x14ac:dyDescent="0.25">
      <c r="M885" s="68"/>
      <c r="N885" s="66"/>
    </row>
    <row r="886" spans="13:14" s="61" customFormat="1" ht="24.95" customHeight="1" x14ac:dyDescent="0.25">
      <c r="M886" s="68"/>
      <c r="N886" s="66"/>
    </row>
    <row r="887" spans="13:14" s="61" customFormat="1" ht="24.95" customHeight="1" x14ac:dyDescent="0.25">
      <c r="M887" s="68"/>
      <c r="N887" s="66"/>
    </row>
    <row r="888" spans="13:14" s="61" customFormat="1" ht="24.95" customHeight="1" x14ac:dyDescent="0.25">
      <c r="M888" s="68"/>
      <c r="N888" s="66"/>
    </row>
    <row r="889" spans="13:14" s="61" customFormat="1" ht="24.95" customHeight="1" x14ac:dyDescent="0.25">
      <c r="M889" s="68"/>
      <c r="N889" s="66"/>
    </row>
    <row r="890" spans="13:14" s="61" customFormat="1" ht="24.95" customHeight="1" x14ac:dyDescent="0.25">
      <c r="M890" s="68"/>
      <c r="N890" s="66"/>
    </row>
    <row r="891" spans="13:14" s="61" customFormat="1" ht="24.95" customHeight="1" x14ac:dyDescent="0.25">
      <c r="M891" s="68"/>
      <c r="N891" s="66"/>
    </row>
    <row r="892" spans="13:14" s="61" customFormat="1" ht="24.95" customHeight="1" x14ac:dyDescent="0.25">
      <c r="M892" s="68"/>
      <c r="N892" s="66"/>
    </row>
    <row r="893" spans="13:14" s="61" customFormat="1" ht="24.95" customHeight="1" x14ac:dyDescent="0.25">
      <c r="M893" s="68"/>
      <c r="N893" s="66"/>
    </row>
    <row r="894" spans="13:14" s="61" customFormat="1" ht="24.95" customHeight="1" x14ac:dyDescent="0.25">
      <c r="M894" s="68"/>
      <c r="N894" s="66"/>
    </row>
    <row r="895" spans="13:14" s="61" customFormat="1" ht="24.95" customHeight="1" x14ac:dyDescent="0.25">
      <c r="M895" s="68"/>
      <c r="N895" s="66"/>
    </row>
    <row r="896" spans="13:14" s="61" customFormat="1" ht="24.95" customHeight="1" x14ac:dyDescent="0.25">
      <c r="M896" s="68"/>
      <c r="N896" s="66"/>
    </row>
    <row r="897" spans="13:14" s="61" customFormat="1" ht="24.95" customHeight="1" x14ac:dyDescent="0.25">
      <c r="M897" s="68"/>
      <c r="N897" s="66"/>
    </row>
    <row r="898" spans="13:14" s="61" customFormat="1" ht="24.95" customHeight="1" x14ac:dyDescent="0.25">
      <c r="M898" s="68"/>
      <c r="N898" s="66"/>
    </row>
    <row r="899" spans="13:14" s="61" customFormat="1" ht="24.95" customHeight="1" x14ac:dyDescent="0.25">
      <c r="M899" s="68"/>
      <c r="N899" s="66"/>
    </row>
    <row r="900" spans="13:14" s="61" customFormat="1" ht="24.95" customHeight="1" x14ac:dyDescent="0.25">
      <c r="M900" s="68"/>
      <c r="N900" s="66"/>
    </row>
    <row r="901" spans="13:14" s="61" customFormat="1" ht="24.95" customHeight="1" x14ac:dyDescent="0.25">
      <c r="M901" s="68"/>
      <c r="N901" s="66"/>
    </row>
    <row r="902" spans="13:14" s="61" customFormat="1" ht="24.95" customHeight="1" x14ac:dyDescent="0.25">
      <c r="M902" s="68"/>
      <c r="N902" s="66"/>
    </row>
    <row r="903" spans="13:14" s="61" customFormat="1" ht="24.95" customHeight="1" x14ac:dyDescent="0.25">
      <c r="M903" s="68"/>
      <c r="N903" s="66"/>
    </row>
    <row r="904" spans="13:14" s="61" customFormat="1" ht="24.95" customHeight="1" x14ac:dyDescent="0.25">
      <c r="M904" s="68"/>
      <c r="N904" s="66"/>
    </row>
    <row r="905" spans="13:14" s="61" customFormat="1" ht="24.95" customHeight="1" x14ac:dyDescent="0.25">
      <c r="M905" s="68"/>
      <c r="N905" s="66"/>
    </row>
    <row r="906" spans="13:14" s="61" customFormat="1" ht="24.95" customHeight="1" x14ac:dyDescent="0.25">
      <c r="M906" s="68"/>
      <c r="N906" s="66"/>
    </row>
    <row r="907" spans="13:14" s="61" customFormat="1" ht="24.95" customHeight="1" x14ac:dyDescent="0.25">
      <c r="M907" s="68"/>
      <c r="N907" s="66"/>
    </row>
    <row r="908" spans="13:14" s="61" customFormat="1" ht="24.95" customHeight="1" x14ac:dyDescent="0.25">
      <c r="M908" s="68"/>
      <c r="N908" s="66"/>
    </row>
    <row r="909" spans="13:14" s="61" customFormat="1" ht="24.95" customHeight="1" x14ac:dyDescent="0.25">
      <c r="M909" s="68"/>
      <c r="N909" s="66"/>
    </row>
    <row r="910" spans="13:14" s="61" customFormat="1" ht="24.95" customHeight="1" x14ac:dyDescent="0.25">
      <c r="M910" s="68"/>
      <c r="N910" s="66"/>
    </row>
    <row r="911" spans="13:14" s="61" customFormat="1" ht="24.95" customHeight="1" x14ac:dyDescent="0.25">
      <c r="M911" s="68"/>
      <c r="N911" s="66"/>
    </row>
    <row r="912" spans="13:14" s="61" customFormat="1" ht="24.95" customHeight="1" x14ac:dyDescent="0.25">
      <c r="M912" s="68"/>
      <c r="N912" s="66"/>
    </row>
    <row r="913" spans="13:14" s="61" customFormat="1" ht="24.95" customHeight="1" x14ac:dyDescent="0.25">
      <c r="M913" s="68"/>
      <c r="N913" s="66"/>
    </row>
    <row r="914" spans="13:14" s="61" customFormat="1" ht="24.95" customHeight="1" x14ac:dyDescent="0.25">
      <c r="M914" s="68"/>
      <c r="N914" s="66"/>
    </row>
    <row r="915" spans="13:14" s="61" customFormat="1" ht="24.95" customHeight="1" x14ac:dyDescent="0.25">
      <c r="M915" s="68"/>
      <c r="N915" s="66"/>
    </row>
    <row r="916" spans="13:14" s="61" customFormat="1" ht="24.95" customHeight="1" x14ac:dyDescent="0.25">
      <c r="M916" s="68"/>
      <c r="N916" s="66"/>
    </row>
    <row r="917" spans="13:14" s="61" customFormat="1" ht="24.95" customHeight="1" x14ac:dyDescent="0.25">
      <c r="M917" s="68"/>
      <c r="N917" s="66"/>
    </row>
    <row r="918" spans="13:14" s="61" customFormat="1" ht="24.95" customHeight="1" x14ac:dyDescent="0.25">
      <c r="M918" s="68"/>
      <c r="N918" s="66"/>
    </row>
    <row r="919" spans="13:14" s="61" customFormat="1" ht="24.95" customHeight="1" x14ac:dyDescent="0.25">
      <c r="M919" s="68"/>
      <c r="N919" s="66"/>
    </row>
    <row r="920" spans="13:14" s="61" customFormat="1" ht="24.95" customHeight="1" x14ac:dyDescent="0.25">
      <c r="M920" s="68"/>
      <c r="N920" s="66"/>
    </row>
    <row r="921" spans="13:14" s="61" customFormat="1" ht="24.95" customHeight="1" x14ac:dyDescent="0.25">
      <c r="M921" s="68"/>
      <c r="N921" s="66"/>
    </row>
    <row r="922" spans="13:14" s="61" customFormat="1" ht="24.95" customHeight="1" x14ac:dyDescent="0.25">
      <c r="M922" s="68"/>
      <c r="N922" s="66"/>
    </row>
    <row r="923" spans="13:14" s="61" customFormat="1" ht="24.95" customHeight="1" x14ac:dyDescent="0.25">
      <c r="M923" s="68"/>
      <c r="N923" s="66"/>
    </row>
    <row r="924" spans="13:14" s="61" customFormat="1" ht="24.95" customHeight="1" x14ac:dyDescent="0.25">
      <c r="M924" s="68"/>
      <c r="N924" s="66"/>
    </row>
    <row r="925" spans="13:14" s="61" customFormat="1" ht="24.95" customHeight="1" x14ac:dyDescent="0.25">
      <c r="M925" s="68"/>
      <c r="N925" s="66"/>
    </row>
    <row r="926" spans="13:14" s="61" customFormat="1" ht="24.95" customHeight="1" x14ac:dyDescent="0.25">
      <c r="M926" s="68"/>
      <c r="N926" s="66"/>
    </row>
    <row r="927" spans="13:14" s="61" customFormat="1" ht="24.95" customHeight="1" x14ac:dyDescent="0.25">
      <c r="M927" s="68"/>
      <c r="N927" s="66"/>
    </row>
    <row r="928" spans="13:14" s="61" customFormat="1" ht="24.95" customHeight="1" x14ac:dyDescent="0.25">
      <c r="M928" s="68"/>
      <c r="N928" s="66"/>
    </row>
    <row r="929" spans="13:14" s="61" customFormat="1" ht="24.95" customHeight="1" x14ac:dyDescent="0.25">
      <c r="M929" s="68"/>
      <c r="N929" s="66"/>
    </row>
    <row r="930" spans="13:14" s="61" customFormat="1" ht="24.95" customHeight="1" x14ac:dyDescent="0.25">
      <c r="M930" s="68"/>
      <c r="N930" s="66"/>
    </row>
    <row r="931" spans="13:14" s="61" customFormat="1" ht="24.95" customHeight="1" x14ac:dyDescent="0.25">
      <c r="M931" s="68"/>
      <c r="N931" s="66"/>
    </row>
    <row r="932" spans="13:14" s="61" customFormat="1" ht="24.95" customHeight="1" x14ac:dyDescent="0.25">
      <c r="M932" s="68"/>
      <c r="N932" s="66"/>
    </row>
    <row r="933" spans="13:14" s="61" customFormat="1" ht="24.95" customHeight="1" x14ac:dyDescent="0.25">
      <c r="M933" s="68"/>
      <c r="N933" s="66"/>
    </row>
    <row r="934" spans="13:14" s="61" customFormat="1" ht="24.95" customHeight="1" x14ac:dyDescent="0.25">
      <c r="M934" s="68"/>
      <c r="N934" s="66"/>
    </row>
    <row r="935" spans="13:14" s="61" customFormat="1" ht="24.95" customHeight="1" x14ac:dyDescent="0.25">
      <c r="M935" s="68"/>
      <c r="N935" s="66"/>
    </row>
    <row r="936" spans="13:14" s="61" customFormat="1" ht="24.95" customHeight="1" x14ac:dyDescent="0.25">
      <c r="M936" s="68"/>
      <c r="N936" s="66"/>
    </row>
    <row r="937" spans="13:14" s="61" customFormat="1" ht="24.95" customHeight="1" x14ac:dyDescent="0.25">
      <c r="M937" s="68"/>
      <c r="N937" s="66"/>
    </row>
    <row r="938" spans="13:14" s="61" customFormat="1" ht="24.95" customHeight="1" x14ac:dyDescent="0.25">
      <c r="M938" s="68"/>
      <c r="N938" s="66"/>
    </row>
    <row r="939" spans="13:14" s="61" customFormat="1" ht="24.95" customHeight="1" x14ac:dyDescent="0.25">
      <c r="M939" s="68"/>
      <c r="N939" s="66"/>
    </row>
    <row r="940" spans="13:14" s="61" customFormat="1" ht="24.95" customHeight="1" x14ac:dyDescent="0.25">
      <c r="M940" s="68"/>
      <c r="N940" s="66"/>
    </row>
    <row r="941" spans="13:14" s="61" customFormat="1" ht="24.95" customHeight="1" x14ac:dyDescent="0.25">
      <c r="M941" s="68"/>
      <c r="N941" s="66"/>
    </row>
    <row r="942" spans="13:14" s="61" customFormat="1" ht="24.95" customHeight="1" x14ac:dyDescent="0.25">
      <c r="M942" s="68"/>
      <c r="N942" s="66"/>
    </row>
    <row r="943" spans="13:14" s="61" customFormat="1" ht="24.95" customHeight="1" x14ac:dyDescent="0.25">
      <c r="M943" s="68"/>
      <c r="N943" s="66"/>
    </row>
    <row r="944" spans="13:14" s="61" customFormat="1" ht="24.95" customHeight="1" x14ac:dyDescent="0.25">
      <c r="M944" s="68"/>
      <c r="N944" s="66"/>
    </row>
    <row r="945" spans="13:14" s="61" customFormat="1" ht="24.95" customHeight="1" x14ac:dyDescent="0.25">
      <c r="M945" s="68"/>
      <c r="N945" s="66"/>
    </row>
    <row r="946" spans="13:14" s="61" customFormat="1" ht="24.95" customHeight="1" x14ac:dyDescent="0.25">
      <c r="M946" s="68"/>
      <c r="N946" s="66"/>
    </row>
    <row r="947" spans="13:14" s="61" customFormat="1" ht="24.95" customHeight="1" x14ac:dyDescent="0.25">
      <c r="M947" s="68"/>
      <c r="N947" s="66"/>
    </row>
    <row r="948" spans="13:14" s="61" customFormat="1" ht="24.95" customHeight="1" x14ac:dyDescent="0.25">
      <c r="M948" s="68"/>
      <c r="N948" s="66"/>
    </row>
    <row r="949" spans="13:14" s="61" customFormat="1" ht="24.95" customHeight="1" x14ac:dyDescent="0.25">
      <c r="M949" s="68"/>
      <c r="N949" s="66"/>
    </row>
    <row r="950" spans="13:14" s="61" customFormat="1" ht="24.95" customHeight="1" x14ac:dyDescent="0.25">
      <c r="M950" s="68"/>
      <c r="N950" s="66"/>
    </row>
    <row r="951" spans="13:14" s="61" customFormat="1" ht="24.95" customHeight="1" x14ac:dyDescent="0.25">
      <c r="M951" s="68"/>
      <c r="N951" s="66"/>
    </row>
    <row r="952" spans="13:14" s="61" customFormat="1" ht="24.95" customHeight="1" x14ac:dyDescent="0.25">
      <c r="M952" s="68"/>
      <c r="N952" s="66"/>
    </row>
    <row r="953" spans="13:14" s="61" customFormat="1" ht="24.95" customHeight="1" x14ac:dyDescent="0.25">
      <c r="M953" s="68"/>
      <c r="N953" s="66"/>
    </row>
    <row r="954" spans="13:14" s="61" customFormat="1" ht="24.95" customHeight="1" x14ac:dyDescent="0.25">
      <c r="M954" s="68"/>
      <c r="N954" s="66"/>
    </row>
    <row r="955" spans="13:14" s="61" customFormat="1" ht="24.95" customHeight="1" x14ac:dyDescent="0.25">
      <c r="M955" s="68"/>
      <c r="N955" s="66"/>
    </row>
    <row r="956" spans="13:14" s="61" customFormat="1" ht="24.95" customHeight="1" x14ac:dyDescent="0.25">
      <c r="M956" s="68"/>
      <c r="N956" s="66"/>
    </row>
    <row r="957" spans="13:14" s="61" customFormat="1" ht="24.95" customHeight="1" x14ac:dyDescent="0.25">
      <c r="M957" s="68"/>
      <c r="N957" s="66"/>
    </row>
    <row r="958" spans="13:14" s="61" customFormat="1" ht="24.95" customHeight="1" x14ac:dyDescent="0.25">
      <c r="M958" s="68"/>
      <c r="N958" s="66"/>
    </row>
    <row r="959" spans="13:14" s="61" customFormat="1" ht="24.95" customHeight="1" x14ac:dyDescent="0.25">
      <c r="M959" s="68"/>
      <c r="N959" s="66"/>
    </row>
    <row r="960" spans="13:14" s="61" customFormat="1" ht="24.95" customHeight="1" x14ac:dyDescent="0.25">
      <c r="M960" s="68"/>
      <c r="N960" s="66"/>
    </row>
    <row r="961" spans="13:14" s="61" customFormat="1" ht="24.95" customHeight="1" x14ac:dyDescent="0.25">
      <c r="M961" s="68"/>
      <c r="N961" s="66"/>
    </row>
    <row r="962" spans="13:14" s="61" customFormat="1" ht="24.95" customHeight="1" x14ac:dyDescent="0.25">
      <c r="M962" s="68"/>
      <c r="N962" s="66"/>
    </row>
    <row r="963" spans="13:14" s="61" customFormat="1" ht="24.95" customHeight="1" x14ac:dyDescent="0.25">
      <c r="M963" s="68"/>
      <c r="N963" s="66"/>
    </row>
    <row r="964" spans="13:14" s="61" customFormat="1" ht="24.95" customHeight="1" x14ac:dyDescent="0.25">
      <c r="M964" s="68"/>
      <c r="N964" s="66"/>
    </row>
    <row r="965" spans="13:14" s="61" customFormat="1" ht="24.95" customHeight="1" x14ac:dyDescent="0.25">
      <c r="M965" s="68"/>
      <c r="N965" s="66"/>
    </row>
    <row r="966" spans="13:14" s="61" customFormat="1" ht="24.95" customHeight="1" x14ac:dyDescent="0.25">
      <c r="M966" s="68"/>
      <c r="N966" s="66"/>
    </row>
    <row r="967" spans="13:14" s="61" customFormat="1" ht="24.95" customHeight="1" x14ac:dyDescent="0.25">
      <c r="M967" s="68"/>
      <c r="N967" s="66"/>
    </row>
    <row r="968" spans="13:14" s="61" customFormat="1" ht="24.95" customHeight="1" x14ac:dyDescent="0.25">
      <c r="M968" s="68"/>
      <c r="N968" s="66"/>
    </row>
    <row r="969" spans="13:14" s="61" customFormat="1" ht="24.95" customHeight="1" x14ac:dyDescent="0.25">
      <c r="M969" s="68"/>
      <c r="N969" s="66"/>
    </row>
    <row r="970" spans="13:14" s="61" customFormat="1" ht="24.95" customHeight="1" x14ac:dyDescent="0.25">
      <c r="M970" s="68"/>
      <c r="N970" s="66"/>
    </row>
    <row r="971" spans="13:14" s="61" customFormat="1" ht="24.95" customHeight="1" x14ac:dyDescent="0.25">
      <c r="M971" s="68"/>
      <c r="N971" s="66"/>
    </row>
    <row r="972" spans="13:14" s="61" customFormat="1" ht="24.95" customHeight="1" x14ac:dyDescent="0.25">
      <c r="M972" s="68"/>
      <c r="N972" s="66"/>
    </row>
    <row r="973" spans="13:14" s="61" customFormat="1" ht="24.95" customHeight="1" x14ac:dyDescent="0.25">
      <c r="M973" s="68"/>
      <c r="N973" s="66"/>
    </row>
    <row r="974" spans="13:14" s="61" customFormat="1" ht="24.95" customHeight="1" x14ac:dyDescent="0.25">
      <c r="M974" s="68"/>
      <c r="N974" s="66"/>
    </row>
  </sheetData>
  <sheetProtection password="CE28" sheet="1" objects="1" scenarios="1" selectLockedCells="1" selectUnlockedCells="1"/>
  <sortState ref="M3:M15">
    <sortCondition ref="M3"/>
  </sortState>
  <customSheetViews>
    <customSheetView guid="{827994EE-7BE3-4E14-B9E0-44CDE45E3045}" showPageBreaks="1" printArea="1" hiddenColumns="1">
      <selection activeCell="M6" sqref="M6:M15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5">
    <mergeCell ref="B126:C126"/>
    <mergeCell ref="G126:H126"/>
    <mergeCell ref="B99:C99"/>
    <mergeCell ref="G99:H99"/>
    <mergeCell ref="B108:C108"/>
    <mergeCell ref="G108:H108"/>
    <mergeCell ref="B117:C117"/>
    <mergeCell ref="G117:H117"/>
    <mergeCell ref="B72:C72"/>
    <mergeCell ref="G72:H72"/>
    <mergeCell ref="B81:C81"/>
    <mergeCell ref="G81:H81"/>
    <mergeCell ref="B90:C90"/>
    <mergeCell ref="G90:H90"/>
    <mergeCell ref="B45:C45"/>
    <mergeCell ref="G45:H45"/>
    <mergeCell ref="B54:C54"/>
    <mergeCell ref="G54:H54"/>
    <mergeCell ref="B63:C63"/>
    <mergeCell ref="G63:H63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B4:I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A3:I15 A16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B3:I8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B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" location="Sayfa1!A1" display="Sayfa1!A1"/>
    <hyperlink ref="K2:L6" location="GİRİŞ!A1" display="GİRİŞ"/>
    <hyperlink ref="M1" location="GİRİŞ!A1" display="ANASAYFA"/>
  </hyperlinks>
  <pageMargins left="0.70866141732283472" right="0" top="0.35433070866141736" bottom="0.15748031496062992" header="0.31496062992125984" footer="0.31496062992125984"/>
  <pageSetup paperSize="9" scale="60" orientation="portrait" r:id="rId2"/>
  <rowBreaks count="1" manualBreakCount="1">
    <brk id="71" max="8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0"/>
  <sheetViews>
    <sheetView zoomScale="80" zoomScaleNormal="80" workbookViewId="0">
      <selection sqref="A1:XFD1048576"/>
    </sheetView>
  </sheetViews>
  <sheetFormatPr defaultRowHeight="15" x14ac:dyDescent="0.25"/>
  <cols>
    <col min="1" max="1" width="36.28515625" style="2" bestFit="1" customWidth="1"/>
    <col min="2" max="3" width="3" style="2" bestFit="1" customWidth="1"/>
    <col min="4" max="4" width="36.28515625" style="2" bestFit="1" customWidth="1"/>
    <col min="5" max="5" width="1.85546875" style="2" customWidth="1"/>
    <col min="6" max="6" width="36.28515625" style="2" bestFit="1" customWidth="1"/>
    <col min="7" max="7" width="3" style="2" customWidth="1"/>
    <col min="8" max="8" width="3" style="2" bestFit="1" customWidth="1"/>
    <col min="9" max="9" width="36.28515625" style="2" bestFit="1" customWidth="1"/>
    <col min="10" max="10" width="2" style="2" hidden="1" customWidth="1"/>
    <col min="11" max="12" width="9.140625" style="2" hidden="1" customWidth="1"/>
    <col min="13" max="13" width="69.42578125" style="61" bestFit="1" customWidth="1"/>
    <col min="14" max="14" width="6.7109375" style="61" customWidth="1"/>
    <col min="15" max="62" width="9.140625" style="61"/>
    <col min="63" max="16384" width="9.140625" style="2"/>
  </cols>
  <sheetData>
    <row r="1" spans="1:62" s="36" customFormat="1" ht="35.25" customHeight="1" x14ac:dyDescent="0.25">
      <c r="A1" s="118" t="s">
        <v>199</v>
      </c>
      <c r="B1" s="119"/>
      <c r="C1" s="119"/>
      <c r="D1" s="119"/>
      <c r="E1" s="119"/>
      <c r="F1" s="119"/>
      <c r="G1" s="119"/>
      <c r="H1" s="119"/>
      <c r="I1" s="120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</row>
    <row r="2" spans="1:62" s="4" customFormat="1" ht="24.95" customHeight="1" thickBot="1" x14ac:dyDescent="0.4">
      <c r="A2" s="17" t="s">
        <v>29</v>
      </c>
      <c r="B2" s="85" t="s">
        <v>0</v>
      </c>
      <c r="C2" s="85"/>
      <c r="D2" s="85"/>
      <c r="E2" s="85"/>
      <c r="F2" s="85"/>
      <c r="G2" s="85"/>
      <c r="H2" s="85"/>
      <c r="I2" s="85"/>
      <c r="J2" s="4" t="s">
        <v>1</v>
      </c>
      <c r="K2" s="114" t="s">
        <v>30</v>
      </c>
      <c r="L2" s="114"/>
      <c r="M2" s="56" t="s">
        <v>42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</row>
    <row r="3" spans="1:62" s="4" customFormat="1" ht="24.95" customHeight="1" thickTop="1" thickBot="1" x14ac:dyDescent="0.4">
      <c r="A3" s="19">
        <v>1</v>
      </c>
      <c r="B3" s="112" t="s">
        <v>187</v>
      </c>
      <c r="C3" s="112"/>
      <c r="D3" s="112"/>
      <c r="E3" s="112"/>
      <c r="F3" s="112"/>
      <c r="G3" s="112"/>
      <c r="H3" s="112"/>
      <c r="I3" s="112"/>
      <c r="K3" s="114"/>
      <c r="L3" s="114"/>
      <c r="M3" s="63" t="s">
        <v>198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</row>
    <row r="4" spans="1:62" s="4" customFormat="1" ht="24.95" customHeight="1" thickTop="1" thickBot="1" x14ac:dyDescent="0.4">
      <c r="A4" s="19">
        <v>2</v>
      </c>
      <c r="B4" s="112" t="s">
        <v>183</v>
      </c>
      <c r="C4" s="112"/>
      <c r="D4" s="112"/>
      <c r="E4" s="112"/>
      <c r="F4" s="112"/>
      <c r="G4" s="112"/>
      <c r="H4" s="112"/>
      <c r="I4" s="112"/>
      <c r="K4" s="114"/>
      <c r="L4" s="114"/>
      <c r="M4" s="64" t="s">
        <v>204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</row>
    <row r="5" spans="1:62" s="4" customFormat="1" ht="24.95" customHeight="1" thickTop="1" thickBot="1" x14ac:dyDescent="0.4">
      <c r="A5" s="19">
        <v>3</v>
      </c>
      <c r="B5" s="112" t="s">
        <v>210</v>
      </c>
      <c r="C5" s="112"/>
      <c r="D5" s="112"/>
      <c r="E5" s="112"/>
      <c r="F5" s="112"/>
      <c r="G5" s="112"/>
      <c r="H5" s="112"/>
      <c r="I5" s="112"/>
      <c r="K5" s="114"/>
      <c r="L5" s="114"/>
      <c r="M5" s="63" t="s">
        <v>187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</row>
    <row r="6" spans="1:62" s="4" customFormat="1" ht="24.95" customHeight="1" thickTop="1" thickBot="1" x14ac:dyDescent="0.4">
      <c r="A6" s="19">
        <v>4</v>
      </c>
      <c r="B6" s="112" t="s">
        <v>194</v>
      </c>
      <c r="C6" s="112"/>
      <c r="D6" s="112"/>
      <c r="E6" s="112"/>
      <c r="F6" s="112"/>
      <c r="G6" s="112"/>
      <c r="H6" s="112"/>
      <c r="I6" s="112"/>
      <c r="K6" s="114"/>
      <c r="L6" s="114"/>
      <c r="M6" s="63" t="s">
        <v>212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s="4" customFormat="1" ht="24.95" customHeight="1" thickTop="1" thickBot="1" x14ac:dyDescent="0.4">
      <c r="A7" s="19">
        <v>5</v>
      </c>
      <c r="B7" s="112" t="s">
        <v>197</v>
      </c>
      <c r="C7" s="112"/>
      <c r="D7" s="112"/>
      <c r="E7" s="112"/>
      <c r="F7" s="112"/>
      <c r="G7" s="112"/>
      <c r="H7" s="112"/>
      <c r="I7" s="112"/>
      <c r="M7" s="64" t="s">
        <v>210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s="4" customFormat="1" ht="24.95" customHeight="1" thickTop="1" thickBot="1" x14ac:dyDescent="0.4">
      <c r="A8" s="19">
        <v>6</v>
      </c>
      <c r="B8" s="112" t="s">
        <v>195</v>
      </c>
      <c r="C8" s="112"/>
      <c r="D8" s="112"/>
      <c r="E8" s="112"/>
      <c r="F8" s="112"/>
      <c r="G8" s="112"/>
      <c r="H8" s="112"/>
      <c r="I8" s="112"/>
      <c r="M8" s="64" t="s">
        <v>75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s="4" customFormat="1" ht="24.95" customHeight="1" thickTop="1" thickBot="1" x14ac:dyDescent="0.4">
      <c r="A9" s="19">
        <v>7</v>
      </c>
      <c r="B9" s="112" t="s">
        <v>75</v>
      </c>
      <c r="C9" s="112"/>
      <c r="D9" s="112"/>
      <c r="E9" s="112"/>
      <c r="F9" s="112"/>
      <c r="G9" s="112"/>
      <c r="H9" s="112"/>
      <c r="I9" s="112"/>
      <c r="M9" s="63" t="s">
        <v>196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4" customFormat="1" ht="24.95" customHeight="1" thickTop="1" thickBot="1" x14ac:dyDescent="0.4">
      <c r="A10" s="19">
        <v>8</v>
      </c>
      <c r="B10" s="113" t="s">
        <v>185</v>
      </c>
      <c r="C10" s="113"/>
      <c r="D10" s="113"/>
      <c r="E10" s="113"/>
      <c r="F10" s="113"/>
      <c r="G10" s="113"/>
      <c r="H10" s="113"/>
      <c r="I10" s="113"/>
      <c r="M10" s="63" t="s">
        <v>183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4" customFormat="1" ht="24.95" customHeight="1" thickTop="1" thickBot="1" x14ac:dyDescent="0.4">
      <c r="A11" s="19">
        <v>9</v>
      </c>
      <c r="B11" s="112" t="s">
        <v>212</v>
      </c>
      <c r="C11" s="112"/>
      <c r="D11" s="112"/>
      <c r="E11" s="112"/>
      <c r="F11" s="112"/>
      <c r="G11" s="112"/>
      <c r="H11" s="112"/>
      <c r="I11" s="112"/>
      <c r="M11" s="63" t="s">
        <v>197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4" customFormat="1" ht="24.95" customHeight="1" thickTop="1" thickBot="1" x14ac:dyDescent="0.4">
      <c r="A12" s="19">
        <v>10</v>
      </c>
      <c r="B12" s="112" t="s">
        <v>198</v>
      </c>
      <c r="C12" s="112"/>
      <c r="D12" s="112"/>
      <c r="E12" s="112"/>
      <c r="F12" s="112"/>
      <c r="G12" s="112"/>
      <c r="H12" s="112"/>
      <c r="I12" s="112"/>
      <c r="M12" s="63" t="s">
        <v>194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4" customFormat="1" ht="24.95" customHeight="1" thickTop="1" thickBot="1" x14ac:dyDescent="0.4">
      <c r="A13" s="19">
        <v>11</v>
      </c>
      <c r="B13" s="112" t="s">
        <v>102</v>
      </c>
      <c r="C13" s="112"/>
      <c r="D13" s="112"/>
      <c r="E13" s="112"/>
      <c r="F13" s="112"/>
      <c r="G13" s="112"/>
      <c r="H13" s="112"/>
      <c r="I13" s="112"/>
      <c r="M13" s="63" t="s">
        <v>185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4" customFormat="1" ht="24.95" customHeight="1" thickTop="1" thickBot="1" x14ac:dyDescent="0.4">
      <c r="A14" s="19">
        <v>12</v>
      </c>
      <c r="B14" s="112" t="s">
        <v>196</v>
      </c>
      <c r="C14" s="112"/>
      <c r="D14" s="112"/>
      <c r="E14" s="112"/>
      <c r="F14" s="112"/>
      <c r="G14" s="112"/>
      <c r="H14" s="112"/>
      <c r="I14" s="112"/>
      <c r="M14" s="63" t="s">
        <v>102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4" customFormat="1" ht="24.95" customHeight="1" thickTop="1" thickBot="1" x14ac:dyDescent="0.4">
      <c r="A15" s="19">
        <v>13</v>
      </c>
      <c r="B15" s="112" t="s">
        <v>204</v>
      </c>
      <c r="C15" s="112"/>
      <c r="D15" s="112"/>
      <c r="E15" s="112"/>
      <c r="F15" s="112"/>
      <c r="G15" s="112"/>
      <c r="H15" s="112"/>
      <c r="I15" s="112"/>
      <c r="M15" s="63" t="s">
        <v>103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4" customFormat="1" ht="24.95" customHeight="1" thickTop="1" thickBot="1" x14ac:dyDescent="0.4">
      <c r="A16" s="19">
        <v>14</v>
      </c>
      <c r="B16" s="112" t="s">
        <v>103</v>
      </c>
      <c r="C16" s="112"/>
      <c r="D16" s="112"/>
      <c r="E16" s="112"/>
      <c r="F16" s="112"/>
      <c r="G16" s="112"/>
      <c r="H16" s="112"/>
      <c r="I16" s="112"/>
      <c r="M16" s="63" t="s">
        <v>195</v>
      </c>
      <c r="N16" s="59">
        <v>14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spans="1:62" s="1" customFormat="1" ht="24" customHeight="1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</row>
    <row r="18" spans="1:62" s="1" customFormat="1" ht="23.1" customHeight="1" x14ac:dyDescent="0.2">
      <c r="A18" s="25" t="s">
        <v>2</v>
      </c>
      <c r="B18" s="116" t="s">
        <v>3</v>
      </c>
      <c r="C18" s="116"/>
      <c r="D18" s="26"/>
      <c r="E18" s="27"/>
      <c r="F18" s="28" t="s">
        <v>16</v>
      </c>
      <c r="G18" s="107" t="s">
        <v>3</v>
      </c>
      <c r="H18" s="107"/>
      <c r="I18" s="2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</row>
    <row r="19" spans="1:62" s="1" customFormat="1" ht="20.100000000000001" customHeight="1" x14ac:dyDescent="0.2">
      <c r="A19" s="30" t="str">
        <f t="shared" ref="A19:A25" si="0">B10</f>
        <v>MALTEPESPOR</v>
      </c>
      <c r="B19" s="30" t="s">
        <v>1</v>
      </c>
      <c r="C19" s="30" t="s">
        <v>1</v>
      </c>
      <c r="D19" s="30" t="str">
        <f>B9</f>
        <v>GEBZESPOR</v>
      </c>
      <c r="E19" s="27"/>
      <c r="F19" s="31" t="str">
        <f t="shared" ref="F19:F25" si="1">D19</f>
        <v>GEBZESPOR</v>
      </c>
      <c r="G19" s="31" t="s">
        <v>1</v>
      </c>
      <c r="H19" s="31" t="s">
        <v>1</v>
      </c>
      <c r="I19" s="31" t="str">
        <f t="shared" ref="I19:I25" si="2">A19</f>
        <v>MALTEPESPOR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</row>
    <row r="20" spans="1:62" s="1" customFormat="1" ht="20.100000000000001" customHeight="1" x14ac:dyDescent="0.2">
      <c r="A20" s="30" t="str">
        <f t="shared" si="0"/>
        <v>BULVARSPOR</v>
      </c>
      <c r="B20" s="30"/>
      <c r="C20" s="30"/>
      <c r="D20" s="30" t="str">
        <f>B8</f>
        <v xml:space="preserve">ZAFERSPOR </v>
      </c>
      <c r="E20" s="27"/>
      <c r="F20" s="31" t="str">
        <f t="shared" si="1"/>
        <v xml:space="preserve">ZAFERSPOR </v>
      </c>
      <c r="G20" s="31"/>
      <c r="H20" s="31"/>
      <c r="I20" s="31" t="str">
        <f t="shared" si="2"/>
        <v>BULVARSPOR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1" customFormat="1" ht="20.100000000000001" customHeight="1" x14ac:dyDescent="0.2">
      <c r="A21" s="30" t="str">
        <f t="shared" si="0"/>
        <v>ADAPAZARI SPOR</v>
      </c>
      <c r="B21" s="30"/>
      <c r="C21" s="30"/>
      <c r="D21" s="30" t="str">
        <f>B7</f>
        <v>KARASUSPOR</v>
      </c>
      <c r="E21" s="27"/>
      <c r="F21" s="31" t="str">
        <f t="shared" si="1"/>
        <v>KARASUSPOR</v>
      </c>
      <c r="G21" s="31"/>
      <c r="H21" s="31"/>
      <c r="I21" s="31" t="str">
        <f t="shared" si="2"/>
        <v>ADAPAZARI SPOR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1" customFormat="1" ht="20.100000000000001" customHeight="1" x14ac:dyDescent="0.2">
      <c r="A22" s="30" t="str">
        <f t="shared" si="0"/>
        <v>NİLÜFER ERDEMLİ SPORTİF HİZMETLER SAN.VE TİC.A.Ş.</v>
      </c>
      <c r="B22" s="30"/>
      <c r="C22" s="30"/>
      <c r="D22" s="30" t="str">
        <f>B6</f>
        <v>KESTEL BELEDİYESPOR</v>
      </c>
      <c r="E22" s="27"/>
      <c r="F22" s="31" t="str">
        <f t="shared" si="1"/>
        <v>KESTEL BELEDİYESPOR</v>
      </c>
      <c r="G22" s="31"/>
      <c r="H22" s="31"/>
      <c r="I22" s="31" t="str">
        <f t="shared" si="2"/>
        <v>NİLÜFER ERDEMLİ SPORTİF HİZMETLER SAN.VE TİC.A.Ş.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1" customFormat="1" ht="20.100000000000001" customHeight="1" x14ac:dyDescent="0.2">
      <c r="A23" s="30" t="str">
        <f t="shared" si="0"/>
        <v>İNEGÖL KURTULUŞSPOR</v>
      </c>
      <c r="B23" s="30"/>
      <c r="C23" s="30"/>
      <c r="D23" s="30" t="str">
        <f>B5</f>
        <v>DERİNCE SPOR A.Ş.</v>
      </c>
      <c r="E23" s="27"/>
      <c r="F23" s="31" t="str">
        <f t="shared" si="1"/>
        <v>DERİNCE SPOR A.Ş.</v>
      </c>
      <c r="G23" s="31"/>
      <c r="H23" s="31"/>
      <c r="I23" s="31" t="str">
        <f t="shared" si="2"/>
        <v>İNEGÖL KURTULUŞSPOR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1" customFormat="1" ht="20.100000000000001" customHeight="1" x14ac:dyDescent="0.2">
      <c r="A24" s="30" t="str">
        <f t="shared" si="0"/>
        <v>BAŞİSKELE DOĞANTEPESPOR</v>
      </c>
      <c r="B24" s="30"/>
      <c r="C24" s="30"/>
      <c r="D24" s="30" t="str">
        <f>B4</f>
        <v>İSTANBUL BEYLİKDÜZÜSPOR</v>
      </c>
      <c r="E24" s="27"/>
      <c r="F24" s="31" t="str">
        <f t="shared" si="1"/>
        <v>İSTANBUL BEYLİKDÜZÜSPOR</v>
      </c>
      <c r="G24" s="31"/>
      <c r="H24" s="31"/>
      <c r="I24" s="31" t="str">
        <f t="shared" si="2"/>
        <v>BAŞİSKELE DOĞANTEPESPOR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1" customFormat="1" ht="19.5" customHeight="1" x14ac:dyDescent="0.2">
      <c r="A25" s="30" t="str">
        <f t="shared" si="0"/>
        <v>SAPANCA GENÇLİKSPOR</v>
      </c>
      <c r="B25" s="30"/>
      <c r="C25" s="30"/>
      <c r="D25" s="30" t="str">
        <f>B3</f>
        <v>BEYLERBEYİSPOR</v>
      </c>
      <c r="E25" s="27"/>
      <c r="F25" s="31" t="str">
        <f t="shared" si="1"/>
        <v>BEYLERBEYİSPOR</v>
      </c>
      <c r="G25" s="31"/>
      <c r="H25" s="31"/>
      <c r="I25" s="31" t="str">
        <f t="shared" si="2"/>
        <v>SAPANCA GENÇLİKSPOR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1" customFormat="1" ht="7.5" customHeight="1" x14ac:dyDescent="0.2">
      <c r="A26" s="32"/>
      <c r="B26" s="32"/>
      <c r="C26" s="32"/>
      <c r="D26" s="32"/>
      <c r="E26" s="27"/>
      <c r="F26" s="32"/>
      <c r="G26" s="32"/>
      <c r="H26" s="32"/>
      <c r="I26" s="3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1" customFormat="1" ht="23.1" customHeight="1" x14ac:dyDescent="0.2">
      <c r="A27" s="28" t="s">
        <v>4</v>
      </c>
      <c r="B27" s="107" t="s">
        <v>3</v>
      </c>
      <c r="C27" s="107"/>
      <c r="D27" s="29"/>
      <c r="E27" s="27"/>
      <c r="F27" s="28" t="s">
        <v>17</v>
      </c>
      <c r="G27" s="107" t="s">
        <v>3</v>
      </c>
      <c r="H27" s="107"/>
      <c r="I27" s="2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1" customFormat="1" ht="18" customHeight="1" x14ac:dyDescent="0.2">
      <c r="A28" s="31" t="str">
        <f t="shared" ref="A28:A34" si="3">B4</f>
        <v>İSTANBUL BEYLİKDÜZÜSPOR</v>
      </c>
      <c r="B28" s="31"/>
      <c r="C28" s="31"/>
      <c r="D28" s="31" t="str">
        <f>B3</f>
        <v>BEYLERBEYİSPOR</v>
      </c>
      <c r="E28" s="27"/>
      <c r="F28" s="31" t="str">
        <f t="shared" ref="F28:F34" si="4">D28</f>
        <v>BEYLERBEYİSPOR</v>
      </c>
      <c r="G28" s="31" t="s">
        <v>1</v>
      </c>
      <c r="H28" s="31" t="s">
        <v>1</v>
      </c>
      <c r="I28" s="31" t="str">
        <f t="shared" ref="I28:I34" si="5">A28</f>
        <v>İSTANBUL BEYLİKDÜZÜSPOR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1" customFormat="1" ht="18" customHeight="1" x14ac:dyDescent="0.2">
      <c r="A29" s="31" t="str">
        <f t="shared" si="3"/>
        <v>DERİNCE SPOR A.Ş.</v>
      </c>
      <c r="B29" s="31"/>
      <c r="C29" s="31"/>
      <c r="D29" s="31" t="str">
        <f>B15</f>
        <v>BAŞİSKELE DOĞANTEPESPOR</v>
      </c>
      <c r="E29" s="27"/>
      <c r="F29" s="31" t="str">
        <f t="shared" si="4"/>
        <v>BAŞİSKELE DOĞANTEPESPOR</v>
      </c>
      <c r="G29" s="31"/>
      <c r="H29" s="31"/>
      <c r="I29" s="31" t="str">
        <f t="shared" si="5"/>
        <v>DERİNCE SPOR A.Ş.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1" customFormat="1" ht="18" customHeight="1" x14ac:dyDescent="0.2">
      <c r="A30" s="31" t="str">
        <f t="shared" si="3"/>
        <v>KESTEL BELEDİYESPOR</v>
      </c>
      <c r="B30" s="31"/>
      <c r="C30" s="31"/>
      <c r="D30" s="31" t="str">
        <f>B14</f>
        <v>İNEGÖL KURTULUŞSPOR</v>
      </c>
      <c r="E30" s="27"/>
      <c r="F30" s="31" t="str">
        <f t="shared" si="4"/>
        <v>İNEGÖL KURTULUŞSPOR</v>
      </c>
      <c r="G30" s="31"/>
      <c r="H30" s="31"/>
      <c r="I30" s="31" t="str">
        <f t="shared" si="5"/>
        <v>KESTEL BELEDİYESPOR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1" customFormat="1" ht="18" customHeight="1" x14ac:dyDescent="0.2">
      <c r="A31" s="31" t="str">
        <f t="shared" si="3"/>
        <v>KARASUSPOR</v>
      </c>
      <c r="B31" s="31"/>
      <c r="C31" s="31"/>
      <c r="D31" s="31" t="str">
        <f>B13</f>
        <v>NİLÜFER ERDEMLİ SPORTİF HİZMETLER SAN.VE TİC.A.Ş.</v>
      </c>
      <c r="E31" s="27"/>
      <c r="F31" s="31" t="str">
        <f t="shared" si="4"/>
        <v>NİLÜFER ERDEMLİ SPORTİF HİZMETLER SAN.VE TİC.A.Ş.</v>
      </c>
      <c r="G31" s="31"/>
      <c r="H31" s="31"/>
      <c r="I31" s="31" t="str">
        <f t="shared" si="5"/>
        <v>KARASUSPOR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1" customFormat="1" ht="18" customHeight="1" x14ac:dyDescent="0.2">
      <c r="A32" s="31" t="str">
        <f t="shared" si="3"/>
        <v xml:space="preserve">ZAFERSPOR </v>
      </c>
      <c r="B32" s="31"/>
      <c r="C32" s="31"/>
      <c r="D32" s="31" t="str">
        <f>B12</f>
        <v>ADAPAZARI SPOR</v>
      </c>
      <c r="E32" s="27"/>
      <c r="F32" s="31" t="str">
        <f t="shared" si="4"/>
        <v>ADAPAZARI SPOR</v>
      </c>
      <c r="G32" s="31"/>
      <c r="H32" s="31"/>
      <c r="I32" s="31" t="str">
        <f t="shared" si="5"/>
        <v xml:space="preserve">ZAFERSPOR 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1" customFormat="1" ht="18" customHeight="1" x14ac:dyDescent="0.2">
      <c r="A33" s="31" t="str">
        <f t="shared" si="3"/>
        <v>GEBZESPOR</v>
      </c>
      <c r="B33" s="31"/>
      <c r="C33" s="31"/>
      <c r="D33" s="31" t="str">
        <f>B11</f>
        <v>BULVARSPOR</v>
      </c>
      <c r="E33" s="27"/>
      <c r="F33" s="31" t="str">
        <f t="shared" si="4"/>
        <v>BULVARSPOR</v>
      </c>
      <c r="G33" s="31"/>
      <c r="H33" s="31"/>
      <c r="I33" s="31" t="str">
        <f t="shared" si="5"/>
        <v>GEBZESPOR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1" customFormat="1" ht="18" customHeight="1" x14ac:dyDescent="0.2">
      <c r="A34" s="31" t="str">
        <f t="shared" si="3"/>
        <v>MALTEPESPOR</v>
      </c>
      <c r="B34" s="31"/>
      <c r="C34" s="31"/>
      <c r="D34" s="31" t="str">
        <f>B16</f>
        <v>SAPANCA GENÇLİKSPOR</v>
      </c>
      <c r="E34" s="27"/>
      <c r="F34" s="31" t="str">
        <f t="shared" si="4"/>
        <v>SAPANCA GENÇLİKSPOR</v>
      </c>
      <c r="G34" s="31"/>
      <c r="H34" s="31"/>
      <c r="I34" s="31" t="str">
        <f t="shared" si="5"/>
        <v>MALTEPESPOR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1" customFormat="1" ht="7.5" customHeight="1" x14ac:dyDescent="0.2">
      <c r="A35" s="32"/>
      <c r="B35" s="32"/>
      <c r="C35" s="32"/>
      <c r="D35" s="32"/>
      <c r="E35" s="27"/>
      <c r="F35" s="32"/>
      <c r="G35" s="32"/>
      <c r="H35" s="32"/>
      <c r="I35" s="3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1" customFormat="1" ht="18" customHeight="1" x14ac:dyDescent="0.2">
      <c r="A36" s="28" t="s">
        <v>5</v>
      </c>
      <c r="B36" s="107" t="s">
        <v>3</v>
      </c>
      <c r="C36" s="107"/>
      <c r="D36" s="29"/>
      <c r="E36" s="27"/>
      <c r="F36" s="28" t="s">
        <v>18</v>
      </c>
      <c r="G36" s="107" t="s">
        <v>3</v>
      </c>
      <c r="H36" s="107"/>
      <c r="I36" s="2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1" customFormat="1" ht="18" customHeight="1" x14ac:dyDescent="0.2">
      <c r="A37" s="31" t="str">
        <f>B3</f>
        <v>BEYLERBEYİSPOR</v>
      </c>
      <c r="B37" s="31"/>
      <c r="C37" s="31"/>
      <c r="D37" s="31" t="str">
        <f>B5</f>
        <v>DERİNCE SPOR A.Ş.</v>
      </c>
      <c r="E37" s="27"/>
      <c r="F37" s="31" t="str">
        <f t="shared" ref="F37:F43" si="6">D37</f>
        <v>DERİNCE SPOR A.Ş.</v>
      </c>
      <c r="G37" s="31" t="s">
        <v>1</v>
      </c>
      <c r="H37" s="31" t="s">
        <v>1</v>
      </c>
      <c r="I37" s="31" t="str">
        <f t="shared" ref="I37:I43" si="7">A37</f>
        <v>BEYLERBEYİSPOR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1" customFormat="1" ht="18" customHeight="1" x14ac:dyDescent="0.2">
      <c r="A38" s="31" t="str">
        <f t="shared" ref="A38:A43" si="8">B11</f>
        <v>BULVARSPOR</v>
      </c>
      <c r="B38" s="31"/>
      <c r="C38" s="31"/>
      <c r="D38" s="31" t="str">
        <f>B10</f>
        <v>MALTEPESPOR</v>
      </c>
      <c r="E38" s="27"/>
      <c r="F38" s="31" t="str">
        <f t="shared" si="6"/>
        <v>MALTEPESPOR</v>
      </c>
      <c r="G38" s="31"/>
      <c r="H38" s="31"/>
      <c r="I38" s="31" t="str">
        <f t="shared" si="7"/>
        <v>BULVARSPOR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1" customFormat="1" ht="18" customHeight="1" x14ac:dyDescent="0.2">
      <c r="A39" s="31" t="str">
        <f t="shared" si="8"/>
        <v>ADAPAZARI SPOR</v>
      </c>
      <c r="B39" s="31"/>
      <c r="C39" s="31"/>
      <c r="D39" s="31" t="str">
        <f>B9</f>
        <v>GEBZESPOR</v>
      </c>
      <c r="E39" s="27"/>
      <c r="F39" s="31" t="str">
        <f t="shared" si="6"/>
        <v>GEBZESPOR</v>
      </c>
      <c r="G39" s="31"/>
      <c r="H39" s="31"/>
      <c r="I39" s="31" t="str">
        <f t="shared" si="7"/>
        <v>ADAPAZARI SPOR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1" customFormat="1" ht="18" customHeight="1" x14ac:dyDescent="0.2">
      <c r="A40" s="31" t="str">
        <f t="shared" si="8"/>
        <v>NİLÜFER ERDEMLİ SPORTİF HİZMETLER SAN.VE TİC.A.Ş.</v>
      </c>
      <c r="B40" s="31"/>
      <c r="C40" s="31"/>
      <c r="D40" s="31" t="str">
        <f>B8</f>
        <v xml:space="preserve">ZAFERSPOR </v>
      </c>
      <c r="E40" s="27"/>
      <c r="F40" s="31" t="str">
        <f t="shared" si="6"/>
        <v xml:space="preserve">ZAFERSPOR </v>
      </c>
      <c r="G40" s="31"/>
      <c r="H40" s="31"/>
      <c r="I40" s="31" t="str">
        <f t="shared" si="7"/>
        <v>NİLÜFER ERDEMLİ SPORTİF HİZMETLER SAN.VE TİC.A.Ş.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s="1" customFormat="1" ht="18" customHeight="1" x14ac:dyDescent="0.2">
      <c r="A41" s="31" t="str">
        <f t="shared" si="8"/>
        <v>İNEGÖL KURTULUŞSPOR</v>
      </c>
      <c r="B41" s="31"/>
      <c r="C41" s="31"/>
      <c r="D41" s="31" t="str">
        <f>B7</f>
        <v>KARASUSPOR</v>
      </c>
      <c r="E41" s="27"/>
      <c r="F41" s="31" t="str">
        <f t="shared" si="6"/>
        <v>KARASUSPOR</v>
      </c>
      <c r="G41" s="31"/>
      <c r="H41" s="31"/>
      <c r="I41" s="31" t="str">
        <f t="shared" si="7"/>
        <v>İNEGÖL KURTULUŞSPOR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spans="1:62" s="1" customFormat="1" ht="18" customHeight="1" x14ac:dyDescent="0.2">
      <c r="A42" s="31" t="str">
        <f t="shared" si="8"/>
        <v>BAŞİSKELE DOĞANTEPESPOR</v>
      </c>
      <c r="B42" s="31"/>
      <c r="C42" s="31"/>
      <c r="D42" s="31" t="str">
        <f>B6</f>
        <v>KESTEL BELEDİYESPOR</v>
      </c>
      <c r="E42" s="27"/>
      <c r="F42" s="31" t="str">
        <f t="shared" si="6"/>
        <v>KESTEL BELEDİYESPOR</v>
      </c>
      <c r="G42" s="31"/>
      <c r="H42" s="31"/>
      <c r="I42" s="31" t="str">
        <f t="shared" si="7"/>
        <v>BAŞİSKELE DOĞANTEPESPOR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</row>
    <row r="43" spans="1:62" s="1" customFormat="1" ht="18" customHeight="1" x14ac:dyDescent="0.2">
      <c r="A43" s="31" t="str">
        <f t="shared" si="8"/>
        <v>SAPANCA GENÇLİKSPOR</v>
      </c>
      <c r="B43" s="31"/>
      <c r="C43" s="31"/>
      <c r="D43" s="31" t="str">
        <f>B4</f>
        <v>İSTANBUL BEYLİKDÜZÜSPOR</v>
      </c>
      <c r="E43" s="27"/>
      <c r="F43" s="31" t="str">
        <f t="shared" si="6"/>
        <v>İSTANBUL BEYLİKDÜZÜSPOR</v>
      </c>
      <c r="G43" s="31"/>
      <c r="H43" s="31"/>
      <c r="I43" s="31" t="str">
        <f t="shared" si="7"/>
        <v>SAPANCA GENÇLİKSPOR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1" customFormat="1" ht="7.5" customHeight="1" x14ac:dyDescent="0.2">
      <c r="A44" s="32"/>
      <c r="B44" s="32"/>
      <c r="C44" s="32"/>
      <c r="D44" s="32"/>
      <c r="E44" s="27"/>
      <c r="F44" s="32"/>
      <c r="G44" s="32"/>
      <c r="H44" s="32"/>
      <c r="I44" s="3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1" customFormat="1" ht="18" customHeight="1" x14ac:dyDescent="0.2">
      <c r="A45" s="28" t="s">
        <v>6</v>
      </c>
      <c r="B45" s="107" t="s">
        <v>3</v>
      </c>
      <c r="C45" s="107"/>
      <c r="D45" s="29"/>
      <c r="E45" s="27"/>
      <c r="F45" s="28" t="s">
        <v>19</v>
      </c>
      <c r="G45" s="107" t="s">
        <v>3</v>
      </c>
      <c r="H45" s="107"/>
      <c r="I45" s="2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</row>
    <row r="46" spans="1:62" s="1" customFormat="1" ht="18" customHeight="1" x14ac:dyDescent="0.2">
      <c r="A46" s="31" t="str">
        <f t="shared" ref="A46:A52" si="9">B5</f>
        <v>DERİNCE SPOR A.Ş.</v>
      </c>
      <c r="B46" s="31"/>
      <c r="C46" s="31"/>
      <c r="D46" s="31" t="str">
        <f>B4</f>
        <v>İSTANBUL BEYLİKDÜZÜSPOR</v>
      </c>
      <c r="E46" s="27"/>
      <c r="F46" s="31" t="str">
        <f t="shared" ref="F46:F52" si="10">D46</f>
        <v>İSTANBUL BEYLİKDÜZÜSPOR</v>
      </c>
      <c r="G46" s="31" t="s">
        <v>1</v>
      </c>
      <c r="H46" s="31" t="s">
        <v>1</v>
      </c>
      <c r="I46" s="31" t="str">
        <f t="shared" ref="I46:I52" si="11">A46</f>
        <v>DERİNCE SPOR A.Ş.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</row>
    <row r="47" spans="1:62" s="1" customFormat="1" ht="18" customHeight="1" x14ac:dyDescent="0.2">
      <c r="A47" s="31" t="str">
        <f t="shared" si="9"/>
        <v>KESTEL BELEDİYESPOR</v>
      </c>
      <c r="B47" s="31"/>
      <c r="C47" s="31"/>
      <c r="D47" s="31" t="str">
        <f>B3</f>
        <v>BEYLERBEYİSPOR</v>
      </c>
      <c r="E47" s="27"/>
      <c r="F47" s="31" t="str">
        <f t="shared" si="10"/>
        <v>BEYLERBEYİSPOR</v>
      </c>
      <c r="G47" s="31"/>
      <c r="H47" s="31"/>
      <c r="I47" s="31" t="str">
        <f t="shared" si="11"/>
        <v>KESTEL BELEDİYESPOR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</row>
    <row r="48" spans="1:62" s="1" customFormat="1" ht="18" customHeight="1" x14ac:dyDescent="0.2">
      <c r="A48" s="31" t="str">
        <f t="shared" si="9"/>
        <v>KARASUSPOR</v>
      </c>
      <c r="B48" s="31"/>
      <c r="C48" s="31"/>
      <c r="D48" s="31" t="str">
        <f>B15</f>
        <v>BAŞİSKELE DOĞANTEPESPOR</v>
      </c>
      <c r="E48" s="27"/>
      <c r="F48" s="31" t="str">
        <f t="shared" si="10"/>
        <v>BAŞİSKELE DOĞANTEPESPOR</v>
      </c>
      <c r="G48" s="31"/>
      <c r="H48" s="31"/>
      <c r="I48" s="31" t="str">
        <f t="shared" si="11"/>
        <v>KARASUSPOR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</row>
    <row r="49" spans="1:62" s="1" customFormat="1" ht="18" customHeight="1" x14ac:dyDescent="0.2">
      <c r="A49" s="31" t="str">
        <f t="shared" si="9"/>
        <v xml:space="preserve">ZAFERSPOR </v>
      </c>
      <c r="B49" s="31"/>
      <c r="C49" s="31"/>
      <c r="D49" s="31" t="str">
        <f>B14</f>
        <v>İNEGÖL KURTULUŞSPOR</v>
      </c>
      <c r="E49" s="27"/>
      <c r="F49" s="31" t="str">
        <f t="shared" si="10"/>
        <v>İNEGÖL KURTULUŞSPOR</v>
      </c>
      <c r="G49" s="31"/>
      <c r="H49" s="31"/>
      <c r="I49" s="31" t="str">
        <f t="shared" si="11"/>
        <v xml:space="preserve">ZAFERSPOR 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</row>
    <row r="50" spans="1:62" s="1" customFormat="1" ht="18" customHeight="1" x14ac:dyDescent="0.2">
      <c r="A50" s="31" t="str">
        <f t="shared" si="9"/>
        <v>GEBZESPOR</v>
      </c>
      <c r="B50" s="31"/>
      <c r="C50" s="31"/>
      <c r="D50" s="31" t="str">
        <f>B13</f>
        <v>NİLÜFER ERDEMLİ SPORTİF HİZMETLER SAN.VE TİC.A.Ş.</v>
      </c>
      <c r="E50" s="27"/>
      <c r="F50" s="31" t="str">
        <f t="shared" si="10"/>
        <v>NİLÜFER ERDEMLİ SPORTİF HİZMETLER SAN.VE TİC.A.Ş.</v>
      </c>
      <c r="G50" s="31"/>
      <c r="H50" s="31"/>
      <c r="I50" s="31" t="str">
        <f t="shared" si="11"/>
        <v>GEBZESPOR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</row>
    <row r="51" spans="1:62" s="1" customFormat="1" ht="18" customHeight="1" x14ac:dyDescent="0.2">
      <c r="A51" s="31" t="str">
        <f t="shared" si="9"/>
        <v>MALTEPESPOR</v>
      </c>
      <c r="B51" s="31"/>
      <c r="C51" s="31"/>
      <c r="D51" s="31" t="str">
        <f>B12</f>
        <v>ADAPAZARI SPOR</v>
      </c>
      <c r="E51" s="27"/>
      <c r="F51" s="31" t="str">
        <f t="shared" si="10"/>
        <v>ADAPAZARI SPOR</v>
      </c>
      <c r="G51" s="31"/>
      <c r="H51" s="31"/>
      <c r="I51" s="31" t="str">
        <f t="shared" si="11"/>
        <v>MALTEPESPOR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</row>
    <row r="52" spans="1:62" s="1" customFormat="1" ht="18" customHeight="1" x14ac:dyDescent="0.2">
      <c r="A52" s="31" t="str">
        <f t="shared" si="9"/>
        <v>BULVARSPOR</v>
      </c>
      <c r="B52" s="31"/>
      <c r="C52" s="31"/>
      <c r="D52" s="31" t="str">
        <f>B16</f>
        <v>SAPANCA GENÇLİKSPOR</v>
      </c>
      <c r="E52" s="27"/>
      <c r="F52" s="31" t="str">
        <f t="shared" si="10"/>
        <v>SAPANCA GENÇLİKSPOR</v>
      </c>
      <c r="G52" s="31"/>
      <c r="H52" s="31"/>
      <c r="I52" s="31" t="str">
        <f t="shared" si="11"/>
        <v>BULVARSPOR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</row>
    <row r="53" spans="1:62" s="1" customFormat="1" ht="20.100000000000001" customHeight="1" x14ac:dyDescent="0.2">
      <c r="A53" s="28" t="s">
        <v>7</v>
      </c>
      <c r="B53" s="107" t="s">
        <v>3</v>
      </c>
      <c r="C53" s="107"/>
      <c r="D53" s="29"/>
      <c r="E53" s="27"/>
      <c r="F53" s="28" t="s">
        <v>20</v>
      </c>
      <c r="G53" s="107" t="s">
        <v>3</v>
      </c>
      <c r="H53" s="107"/>
      <c r="I53" s="2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</row>
    <row r="54" spans="1:62" s="1" customFormat="1" ht="18" customHeight="1" x14ac:dyDescent="0.2">
      <c r="A54" s="31" t="str">
        <f>B3</f>
        <v>BEYLERBEYİSPOR</v>
      </c>
      <c r="B54" s="31"/>
      <c r="C54" s="31"/>
      <c r="D54" s="31" t="str">
        <f>B7</f>
        <v>KARASUSPOR</v>
      </c>
      <c r="E54" s="27"/>
      <c r="F54" s="31" t="str">
        <f t="shared" ref="F54:F60" si="12">D54</f>
        <v>KARASUSPOR</v>
      </c>
      <c r="G54" s="31" t="s">
        <v>1</v>
      </c>
      <c r="H54" s="31" t="s">
        <v>1</v>
      </c>
      <c r="I54" s="31" t="str">
        <f t="shared" ref="I54:I60" si="13">A54</f>
        <v>BEYLERBEYİSPOR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</row>
    <row r="55" spans="1:62" s="1" customFormat="1" ht="18" customHeight="1" x14ac:dyDescent="0.2">
      <c r="A55" s="31" t="str">
        <f>B4</f>
        <v>İSTANBUL BEYLİKDÜZÜSPOR</v>
      </c>
      <c r="B55" s="31"/>
      <c r="C55" s="31"/>
      <c r="D55" s="31" t="str">
        <f>B6</f>
        <v>KESTEL BELEDİYESPOR</v>
      </c>
      <c r="E55" s="27"/>
      <c r="F55" s="31" t="str">
        <f t="shared" si="12"/>
        <v>KESTEL BELEDİYESPOR</v>
      </c>
      <c r="G55" s="31"/>
      <c r="H55" s="31"/>
      <c r="I55" s="31" t="str">
        <f t="shared" si="13"/>
        <v>İSTANBUL BEYLİKDÜZÜSPOR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</row>
    <row r="56" spans="1:62" s="1" customFormat="1" ht="18" customHeight="1" x14ac:dyDescent="0.2">
      <c r="A56" s="31" t="str">
        <f>B12</f>
        <v>ADAPAZARI SPOR</v>
      </c>
      <c r="B56" s="31"/>
      <c r="C56" s="31"/>
      <c r="D56" s="31" t="str">
        <f>B11</f>
        <v>BULVARSPOR</v>
      </c>
      <c r="E56" s="27"/>
      <c r="F56" s="31" t="str">
        <f t="shared" si="12"/>
        <v>BULVARSPOR</v>
      </c>
      <c r="G56" s="31"/>
      <c r="H56" s="31"/>
      <c r="I56" s="31" t="str">
        <f t="shared" si="13"/>
        <v>ADAPAZARI SPOR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</row>
    <row r="57" spans="1:62" s="1" customFormat="1" ht="18" customHeight="1" x14ac:dyDescent="0.2">
      <c r="A57" s="31" t="str">
        <f>B13</f>
        <v>NİLÜFER ERDEMLİ SPORTİF HİZMETLER SAN.VE TİC.A.Ş.</v>
      </c>
      <c r="B57" s="31"/>
      <c r="C57" s="31"/>
      <c r="D57" s="31" t="str">
        <f>B10</f>
        <v>MALTEPESPOR</v>
      </c>
      <c r="E57" s="27"/>
      <c r="F57" s="31" t="str">
        <f t="shared" si="12"/>
        <v>MALTEPESPOR</v>
      </c>
      <c r="G57" s="31"/>
      <c r="H57" s="31"/>
      <c r="I57" s="31" t="str">
        <f t="shared" si="13"/>
        <v>NİLÜFER ERDEMLİ SPORTİF HİZMETLER SAN.VE TİC.A.Ş.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</row>
    <row r="58" spans="1:62" s="1" customFormat="1" ht="18" customHeight="1" x14ac:dyDescent="0.2">
      <c r="A58" s="31" t="str">
        <f>B14</f>
        <v>İNEGÖL KURTULUŞSPOR</v>
      </c>
      <c r="B58" s="31"/>
      <c r="C58" s="31"/>
      <c r="D58" s="31" t="str">
        <f>B9</f>
        <v>GEBZESPOR</v>
      </c>
      <c r="E58" s="27"/>
      <c r="F58" s="31" t="str">
        <f t="shared" si="12"/>
        <v>GEBZESPOR</v>
      </c>
      <c r="G58" s="31"/>
      <c r="H58" s="31"/>
      <c r="I58" s="31" t="str">
        <f t="shared" si="13"/>
        <v>İNEGÖL KURTULUŞSPOR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</row>
    <row r="59" spans="1:62" s="1" customFormat="1" ht="18" customHeight="1" x14ac:dyDescent="0.2">
      <c r="A59" s="31" t="str">
        <f>B15</f>
        <v>BAŞİSKELE DOĞANTEPESPOR</v>
      </c>
      <c r="B59" s="31"/>
      <c r="C59" s="31"/>
      <c r="D59" s="31" t="str">
        <f>B8</f>
        <v xml:space="preserve">ZAFERSPOR </v>
      </c>
      <c r="E59" s="27"/>
      <c r="F59" s="31" t="str">
        <f t="shared" si="12"/>
        <v xml:space="preserve">ZAFERSPOR </v>
      </c>
      <c r="G59" s="31"/>
      <c r="H59" s="31"/>
      <c r="I59" s="31" t="str">
        <f t="shared" si="13"/>
        <v>BAŞİSKELE DOĞANTEPESPOR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</row>
    <row r="60" spans="1:62" s="1" customFormat="1" ht="18" customHeight="1" x14ac:dyDescent="0.2">
      <c r="A60" s="31" t="str">
        <f>B16</f>
        <v>SAPANCA GENÇLİKSPOR</v>
      </c>
      <c r="B60" s="31"/>
      <c r="C60" s="31"/>
      <c r="D60" s="31" t="str">
        <f>B5</f>
        <v>DERİNCE SPOR A.Ş.</v>
      </c>
      <c r="E60" s="27"/>
      <c r="F60" s="31" t="str">
        <f t="shared" si="12"/>
        <v>DERİNCE SPOR A.Ş.</v>
      </c>
      <c r="G60" s="31"/>
      <c r="H60" s="31"/>
      <c r="I60" s="31" t="str">
        <f t="shared" si="13"/>
        <v>SAPANCA GENÇLİKSPOR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</row>
    <row r="61" spans="1:62" s="1" customFormat="1" ht="7.5" customHeight="1" x14ac:dyDescent="0.2">
      <c r="A61" s="32"/>
      <c r="B61" s="32"/>
      <c r="C61" s="32"/>
      <c r="D61" s="32"/>
      <c r="E61" s="27"/>
      <c r="F61" s="32"/>
      <c r="G61" s="32"/>
      <c r="H61" s="32"/>
      <c r="I61" s="32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</row>
    <row r="62" spans="1:62" s="1" customFormat="1" ht="18" customHeight="1" x14ac:dyDescent="0.2">
      <c r="A62" s="28" t="s">
        <v>8</v>
      </c>
      <c r="B62" s="107" t="s">
        <v>3</v>
      </c>
      <c r="C62" s="107"/>
      <c r="D62" s="29"/>
      <c r="E62" s="27"/>
      <c r="F62" s="28" t="s">
        <v>21</v>
      </c>
      <c r="G62" s="107" t="s">
        <v>3</v>
      </c>
      <c r="H62" s="107"/>
      <c r="I62" s="29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</row>
    <row r="63" spans="1:62" s="1" customFormat="1" ht="18" customHeight="1" x14ac:dyDescent="0.2">
      <c r="A63" s="31" t="str">
        <f t="shared" ref="A63:A69" si="14">B6</f>
        <v>KESTEL BELEDİYESPOR</v>
      </c>
      <c r="B63" s="31"/>
      <c r="C63" s="31"/>
      <c r="D63" s="31" t="str">
        <f>B5</f>
        <v>DERİNCE SPOR A.Ş.</v>
      </c>
      <c r="E63" s="27"/>
      <c r="F63" s="31" t="str">
        <f t="shared" ref="F63:F69" si="15">D63</f>
        <v>DERİNCE SPOR A.Ş.</v>
      </c>
      <c r="G63" s="31" t="s">
        <v>1</v>
      </c>
      <c r="H63" s="31" t="s">
        <v>1</v>
      </c>
      <c r="I63" s="31" t="str">
        <f t="shared" ref="I63:I69" si="16">A63</f>
        <v>KESTEL BELEDİYESPOR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</row>
    <row r="64" spans="1:62" s="1" customFormat="1" ht="18" customHeight="1" x14ac:dyDescent="0.2">
      <c r="A64" s="31" t="str">
        <f t="shared" si="14"/>
        <v>KARASUSPOR</v>
      </c>
      <c r="B64" s="31"/>
      <c r="C64" s="31"/>
      <c r="D64" s="31" t="str">
        <f>B4</f>
        <v>İSTANBUL BEYLİKDÜZÜSPOR</v>
      </c>
      <c r="E64" s="27"/>
      <c r="F64" s="31" t="str">
        <f t="shared" si="15"/>
        <v>İSTANBUL BEYLİKDÜZÜSPOR</v>
      </c>
      <c r="G64" s="31"/>
      <c r="H64" s="31"/>
      <c r="I64" s="31" t="str">
        <f t="shared" si="16"/>
        <v>KARASUSPOR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</row>
    <row r="65" spans="1:62" s="1" customFormat="1" ht="18" customHeight="1" x14ac:dyDescent="0.2">
      <c r="A65" s="31" t="str">
        <f t="shared" si="14"/>
        <v xml:space="preserve">ZAFERSPOR </v>
      </c>
      <c r="B65" s="31"/>
      <c r="C65" s="31"/>
      <c r="D65" s="31" t="str">
        <f>B3</f>
        <v>BEYLERBEYİSPOR</v>
      </c>
      <c r="E65" s="27"/>
      <c r="F65" s="31" t="str">
        <f t="shared" si="15"/>
        <v>BEYLERBEYİSPOR</v>
      </c>
      <c r="G65" s="31"/>
      <c r="H65" s="31"/>
      <c r="I65" s="31" t="str">
        <f t="shared" si="16"/>
        <v xml:space="preserve">ZAFERSPOR 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</row>
    <row r="66" spans="1:62" s="1" customFormat="1" ht="18" customHeight="1" x14ac:dyDescent="0.2">
      <c r="A66" s="31" t="str">
        <f t="shared" si="14"/>
        <v>GEBZESPOR</v>
      </c>
      <c r="B66" s="31"/>
      <c r="C66" s="31"/>
      <c r="D66" s="31" t="str">
        <f>B15</f>
        <v>BAŞİSKELE DOĞANTEPESPOR</v>
      </c>
      <c r="E66" s="27"/>
      <c r="F66" s="31" t="str">
        <f t="shared" si="15"/>
        <v>BAŞİSKELE DOĞANTEPESPOR</v>
      </c>
      <c r="G66" s="31"/>
      <c r="H66" s="31"/>
      <c r="I66" s="31" t="str">
        <f t="shared" si="16"/>
        <v>GEBZESPOR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</row>
    <row r="67" spans="1:62" s="1" customFormat="1" ht="18" customHeight="1" x14ac:dyDescent="0.2">
      <c r="A67" s="31" t="str">
        <f t="shared" si="14"/>
        <v>MALTEPESPOR</v>
      </c>
      <c r="B67" s="31"/>
      <c r="C67" s="31"/>
      <c r="D67" s="31" t="str">
        <f>B14</f>
        <v>İNEGÖL KURTULUŞSPOR</v>
      </c>
      <c r="E67" s="27"/>
      <c r="F67" s="31" t="str">
        <f t="shared" si="15"/>
        <v>İNEGÖL KURTULUŞSPOR</v>
      </c>
      <c r="G67" s="31"/>
      <c r="H67" s="31"/>
      <c r="I67" s="31" t="str">
        <f t="shared" si="16"/>
        <v>MALTEPESPOR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</row>
    <row r="68" spans="1:62" s="1" customFormat="1" ht="18" customHeight="1" x14ac:dyDescent="0.2">
      <c r="A68" s="31" t="str">
        <f t="shared" si="14"/>
        <v>BULVARSPOR</v>
      </c>
      <c r="B68" s="31"/>
      <c r="C68" s="31"/>
      <c r="D68" s="31" t="str">
        <f>B13</f>
        <v>NİLÜFER ERDEMLİ SPORTİF HİZMETLER SAN.VE TİC.A.Ş.</v>
      </c>
      <c r="E68" s="27"/>
      <c r="F68" s="31" t="str">
        <f t="shared" si="15"/>
        <v>NİLÜFER ERDEMLİ SPORTİF HİZMETLER SAN.VE TİC.A.Ş.</v>
      </c>
      <c r="G68" s="31"/>
      <c r="H68" s="31"/>
      <c r="I68" s="31" t="str">
        <f t="shared" si="16"/>
        <v>BULVARSPOR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</row>
    <row r="69" spans="1:62" s="1" customFormat="1" ht="18" customHeight="1" x14ac:dyDescent="0.2">
      <c r="A69" s="31" t="str">
        <f t="shared" si="14"/>
        <v>ADAPAZARI SPOR</v>
      </c>
      <c r="B69" s="31"/>
      <c r="C69" s="31"/>
      <c r="D69" s="31" t="str">
        <f>B16</f>
        <v>SAPANCA GENÇLİKSPOR</v>
      </c>
      <c r="E69" s="27"/>
      <c r="F69" s="31" t="str">
        <f t="shared" si="15"/>
        <v>SAPANCA GENÇLİKSPOR</v>
      </c>
      <c r="G69" s="31"/>
      <c r="H69" s="31"/>
      <c r="I69" s="31" t="str">
        <f t="shared" si="16"/>
        <v>ADAPAZARI SPOR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</row>
    <row r="70" spans="1:62" s="1" customFormat="1" ht="7.5" customHeight="1" x14ac:dyDescent="0.2">
      <c r="A70" s="32"/>
      <c r="B70" s="32"/>
      <c r="C70" s="32"/>
      <c r="D70" s="32"/>
      <c r="E70" s="27"/>
      <c r="F70" s="32"/>
      <c r="G70" s="32"/>
      <c r="H70" s="32"/>
      <c r="I70" s="32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</row>
    <row r="71" spans="1:62" s="1" customFormat="1" ht="18" customHeight="1" x14ac:dyDescent="0.2">
      <c r="A71" s="28" t="s">
        <v>10</v>
      </c>
      <c r="B71" s="107" t="s">
        <v>3</v>
      </c>
      <c r="C71" s="107"/>
      <c r="D71" s="29"/>
      <c r="E71" s="27"/>
      <c r="F71" s="28" t="s">
        <v>22</v>
      </c>
      <c r="G71" s="107" t="s">
        <v>3</v>
      </c>
      <c r="H71" s="107"/>
      <c r="I71" s="29"/>
      <c r="J71" s="3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</row>
    <row r="72" spans="1:62" s="1" customFormat="1" ht="22.5" customHeight="1" x14ac:dyDescent="0.2">
      <c r="A72" s="31" t="str">
        <f>B3</f>
        <v>BEYLERBEYİSPOR</v>
      </c>
      <c r="B72" s="31"/>
      <c r="C72" s="31"/>
      <c r="D72" s="31" t="str">
        <f>B9</f>
        <v>GEBZESPOR</v>
      </c>
      <c r="E72" s="27"/>
      <c r="F72" s="31" t="str">
        <f t="shared" ref="F72:F78" si="17">D72</f>
        <v>GEBZESPOR</v>
      </c>
      <c r="G72" s="31" t="s">
        <v>1</v>
      </c>
      <c r="H72" s="31" t="s">
        <v>1</v>
      </c>
      <c r="I72" s="31" t="str">
        <f t="shared" ref="I72:I78" si="18">A72</f>
        <v>BEYLERBEYİSPOR</v>
      </c>
      <c r="J72" s="3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</row>
    <row r="73" spans="1:62" s="1" customFormat="1" ht="22.5" customHeight="1" x14ac:dyDescent="0.2">
      <c r="A73" s="31" t="str">
        <f>B4</f>
        <v>İSTANBUL BEYLİKDÜZÜSPOR</v>
      </c>
      <c r="B73" s="31"/>
      <c r="C73" s="31"/>
      <c r="D73" s="31" t="str">
        <f>B8</f>
        <v xml:space="preserve">ZAFERSPOR </v>
      </c>
      <c r="E73" s="27"/>
      <c r="F73" s="31" t="str">
        <f t="shared" si="17"/>
        <v xml:space="preserve">ZAFERSPOR </v>
      </c>
      <c r="G73" s="31"/>
      <c r="H73" s="31"/>
      <c r="I73" s="31" t="str">
        <f t="shared" si="18"/>
        <v>İSTANBUL BEYLİKDÜZÜSPOR</v>
      </c>
      <c r="J73" s="3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</row>
    <row r="74" spans="1:62" s="1" customFormat="1" ht="22.5" customHeight="1" x14ac:dyDescent="0.2">
      <c r="A74" s="31" t="str">
        <f>B5</f>
        <v>DERİNCE SPOR A.Ş.</v>
      </c>
      <c r="B74" s="31"/>
      <c r="C74" s="31"/>
      <c r="D74" s="31" t="str">
        <f>B7</f>
        <v>KARASUSPOR</v>
      </c>
      <c r="E74" s="27"/>
      <c r="F74" s="31" t="str">
        <f t="shared" si="17"/>
        <v>KARASUSPOR</v>
      </c>
      <c r="G74" s="31"/>
      <c r="H74" s="31"/>
      <c r="I74" s="31" t="str">
        <f t="shared" si="18"/>
        <v>DERİNCE SPOR A.Ş.</v>
      </c>
      <c r="J74" s="3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</row>
    <row r="75" spans="1:62" s="1" customFormat="1" ht="22.5" customHeight="1" x14ac:dyDescent="0.2">
      <c r="A75" s="31" t="str">
        <f>B13</f>
        <v>NİLÜFER ERDEMLİ SPORTİF HİZMETLER SAN.VE TİC.A.Ş.</v>
      </c>
      <c r="B75" s="31"/>
      <c r="C75" s="31"/>
      <c r="D75" s="31" t="str">
        <f>B12</f>
        <v>ADAPAZARI SPOR</v>
      </c>
      <c r="E75" s="27"/>
      <c r="F75" s="31" t="str">
        <f t="shared" si="17"/>
        <v>ADAPAZARI SPOR</v>
      </c>
      <c r="G75" s="31"/>
      <c r="H75" s="31"/>
      <c r="I75" s="31" t="str">
        <f t="shared" si="18"/>
        <v>NİLÜFER ERDEMLİ SPORTİF HİZMETLER SAN.VE TİC.A.Ş.</v>
      </c>
      <c r="J75" s="3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</row>
    <row r="76" spans="1:62" s="1" customFormat="1" ht="22.5" customHeight="1" x14ac:dyDescent="0.2">
      <c r="A76" s="33" t="str">
        <f>B14</f>
        <v>İNEGÖL KURTULUŞSPOR</v>
      </c>
      <c r="B76" s="33"/>
      <c r="C76" s="33"/>
      <c r="D76" s="33" t="str">
        <f>B11</f>
        <v>BULVARSPOR</v>
      </c>
      <c r="E76" s="27"/>
      <c r="F76" s="31" t="str">
        <f t="shared" si="17"/>
        <v>BULVARSPOR</v>
      </c>
      <c r="G76" s="31"/>
      <c r="H76" s="31"/>
      <c r="I76" s="31" t="str">
        <f t="shared" si="18"/>
        <v>İNEGÖL KURTULUŞSPOR</v>
      </c>
      <c r="J76" s="3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</row>
    <row r="77" spans="1:62" s="1" customFormat="1" ht="22.5" customHeight="1" x14ac:dyDescent="0.2">
      <c r="A77" s="31" t="str">
        <f>B15</f>
        <v>BAŞİSKELE DOĞANTEPESPOR</v>
      </c>
      <c r="B77" s="31"/>
      <c r="C77" s="31"/>
      <c r="D77" s="31" t="str">
        <f>B10</f>
        <v>MALTEPESPOR</v>
      </c>
      <c r="E77" s="27"/>
      <c r="F77" s="31" t="str">
        <f t="shared" si="17"/>
        <v>MALTEPESPOR</v>
      </c>
      <c r="G77" s="31"/>
      <c r="H77" s="31"/>
      <c r="I77" s="31" t="str">
        <f t="shared" si="18"/>
        <v>BAŞİSKELE DOĞANTEPESPOR</v>
      </c>
      <c r="J77" s="3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</row>
    <row r="78" spans="1:62" s="1" customFormat="1" ht="22.5" customHeight="1" x14ac:dyDescent="0.2">
      <c r="A78" s="31" t="str">
        <f>B16</f>
        <v>SAPANCA GENÇLİKSPOR</v>
      </c>
      <c r="B78" s="31"/>
      <c r="C78" s="31"/>
      <c r="D78" s="31" t="str">
        <f>B6</f>
        <v>KESTEL BELEDİYESPOR</v>
      </c>
      <c r="E78" s="27"/>
      <c r="F78" s="31" t="str">
        <f t="shared" si="17"/>
        <v>KESTEL BELEDİYESPOR</v>
      </c>
      <c r="G78" s="31"/>
      <c r="H78" s="31"/>
      <c r="I78" s="31" t="str">
        <f t="shared" si="18"/>
        <v>SAPANCA GENÇLİKSPOR</v>
      </c>
      <c r="J78" s="3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</row>
    <row r="79" spans="1:62" s="1" customFormat="1" ht="7.5" customHeight="1" x14ac:dyDescent="0.2">
      <c r="A79" s="32"/>
      <c r="B79" s="32"/>
      <c r="C79" s="32"/>
      <c r="D79" s="32"/>
      <c r="E79" s="27"/>
      <c r="F79" s="32"/>
      <c r="G79" s="32"/>
      <c r="H79" s="32"/>
      <c r="I79" s="32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</row>
    <row r="80" spans="1:62" s="1" customFormat="1" ht="18" customHeight="1" x14ac:dyDescent="0.2">
      <c r="A80" s="28" t="s">
        <v>11</v>
      </c>
      <c r="B80" s="107" t="s">
        <v>3</v>
      </c>
      <c r="C80" s="107"/>
      <c r="D80" s="29"/>
      <c r="E80" s="27"/>
      <c r="F80" s="28" t="s">
        <v>23</v>
      </c>
      <c r="G80" s="107" t="s">
        <v>3</v>
      </c>
      <c r="H80" s="107"/>
      <c r="I80" s="29"/>
      <c r="J80" s="3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</row>
    <row r="81" spans="1:62" s="1" customFormat="1" ht="25.5" customHeight="1" x14ac:dyDescent="0.2">
      <c r="A81" s="31" t="str">
        <f t="shared" ref="A81:A87" si="19">B7</f>
        <v>KARASUSPOR</v>
      </c>
      <c r="B81" s="31"/>
      <c r="C81" s="31"/>
      <c r="D81" s="31" t="str">
        <f>B6</f>
        <v>KESTEL BELEDİYESPOR</v>
      </c>
      <c r="E81" s="27"/>
      <c r="F81" s="31" t="str">
        <f t="shared" ref="F81:F87" si="20">D81</f>
        <v>KESTEL BELEDİYESPOR</v>
      </c>
      <c r="G81" s="31" t="s">
        <v>1</v>
      </c>
      <c r="H81" s="31" t="s">
        <v>1</v>
      </c>
      <c r="I81" s="31" t="str">
        <f t="shared" ref="I81:I87" si="21">A81</f>
        <v>KARASUSPOR</v>
      </c>
      <c r="J81" s="3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</row>
    <row r="82" spans="1:62" s="1" customFormat="1" ht="25.5" customHeight="1" x14ac:dyDescent="0.2">
      <c r="A82" s="31" t="str">
        <f t="shared" si="19"/>
        <v xml:space="preserve">ZAFERSPOR </v>
      </c>
      <c r="B82" s="31"/>
      <c r="C82" s="31"/>
      <c r="D82" s="31" t="str">
        <f>B5</f>
        <v>DERİNCE SPOR A.Ş.</v>
      </c>
      <c r="E82" s="27"/>
      <c r="F82" s="31" t="str">
        <f t="shared" si="20"/>
        <v>DERİNCE SPOR A.Ş.</v>
      </c>
      <c r="G82" s="31"/>
      <c r="H82" s="31"/>
      <c r="I82" s="31" t="str">
        <f t="shared" si="21"/>
        <v xml:space="preserve">ZAFERSPOR </v>
      </c>
      <c r="J82" s="3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</row>
    <row r="83" spans="1:62" s="1" customFormat="1" ht="25.5" customHeight="1" x14ac:dyDescent="0.2">
      <c r="A83" s="31" t="str">
        <f t="shared" si="19"/>
        <v>GEBZESPOR</v>
      </c>
      <c r="B83" s="31"/>
      <c r="C83" s="31"/>
      <c r="D83" s="31" t="str">
        <f>B4</f>
        <v>İSTANBUL BEYLİKDÜZÜSPOR</v>
      </c>
      <c r="E83" s="27"/>
      <c r="F83" s="31" t="str">
        <f t="shared" si="20"/>
        <v>İSTANBUL BEYLİKDÜZÜSPOR</v>
      </c>
      <c r="G83" s="31"/>
      <c r="H83" s="31"/>
      <c r="I83" s="31" t="str">
        <f t="shared" si="21"/>
        <v>GEBZESPOR</v>
      </c>
      <c r="J83" s="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</row>
    <row r="84" spans="1:62" s="1" customFormat="1" ht="25.5" customHeight="1" x14ac:dyDescent="0.2">
      <c r="A84" s="31" t="str">
        <f t="shared" si="19"/>
        <v>MALTEPESPOR</v>
      </c>
      <c r="B84" s="31"/>
      <c r="C84" s="31"/>
      <c r="D84" s="31" t="str">
        <f>B3</f>
        <v>BEYLERBEYİSPOR</v>
      </c>
      <c r="E84" s="27"/>
      <c r="F84" s="31" t="str">
        <f t="shared" si="20"/>
        <v>BEYLERBEYİSPOR</v>
      </c>
      <c r="G84" s="31"/>
      <c r="H84" s="31"/>
      <c r="I84" s="31" t="str">
        <f t="shared" si="21"/>
        <v>MALTEPESPOR</v>
      </c>
      <c r="J84" s="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</row>
    <row r="85" spans="1:62" s="1" customFormat="1" ht="25.5" customHeight="1" x14ac:dyDescent="0.2">
      <c r="A85" s="33" t="str">
        <f t="shared" si="19"/>
        <v>BULVARSPOR</v>
      </c>
      <c r="B85" s="33"/>
      <c r="C85" s="33"/>
      <c r="D85" s="33" t="str">
        <f>B15</f>
        <v>BAŞİSKELE DOĞANTEPESPOR</v>
      </c>
      <c r="E85" s="27"/>
      <c r="F85" s="31" t="str">
        <f t="shared" si="20"/>
        <v>BAŞİSKELE DOĞANTEPESPOR</v>
      </c>
      <c r="G85" s="31"/>
      <c r="H85" s="31"/>
      <c r="I85" s="31" t="str">
        <f t="shared" si="21"/>
        <v>BULVARSPOR</v>
      </c>
      <c r="J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</row>
    <row r="86" spans="1:62" s="1" customFormat="1" ht="25.5" customHeight="1" x14ac:dyDescent="0.2">
      <c r="A86" s="31" t="str">
        <f t="shared" si="19"/>
        <v>ADAPAZARI SPOR</v>
      </c>
      <c r="B86" s="31"/>
      <c r="C86" s="31"/>
      <c r="D86" s="31" t="str">
        <f>B14</f>
        <v>İNEGÖL KURTULUŞSPOR</v>
      </c>
      <c r="E86" s="27"/>
      <c r="F86" s="31" t="str">
        <f t="shared" si="20"/>
        <v>İNEGÖL KURTULUŞSPOR</v>
      </c>
      <c r="G86" s="31"/>
      <c r="H86" s="31"/>
      <c r="I86" s="31" t="str">
        <f t="shared" si="21"/>
        <v>ADAPAZARI SPOR</v>
      </c>
      <c r="J86" s="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</row>
    <row r="87" spans="1:62" s="1" customFormat="1" ht="25.5" customHeight="1" x14ac:dyDescent="0.2">
      <c r="A87" s="31" t="str">
        <f t="shared" si="19"/>
        <v>NİLÜFER ERDEMLİ SPORTİF HİZMETLER SAN.VE TİC.A.Ş.</v>
      </c>
      <c r="B87" s="31"/>
      <c r="C87" s="31"/>
      <c r="D87" s="31" t="str">
        <f>B16</f>
        <v>SAPANCA GENÇLİKSPOR</v>
      </c>
      <c r="E87" s="27"/>
      <c r="F87" s="31" t="str">
        <f t="shared" si="20"/>
        <v>SAPANCA GENÇLİKSPOR</v>
      </c>
      <c r="G87" s="31"/>
      <c r="H87" s="31"/>
      <c r="I87" s="31" t="str">
        <f t="shared" si="21"/>
        <v>NİLÜFER ERDEMLİ SPORTİF HİZMETLER SAN.VE TİC.A.Ş.</v>
      </c>
      <c r="J87" s="3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</row>
    <row r="88" spans="1:62" s="1" customFormat="1" ht="9" customHeight="1" x14ac:dyDescent="0.2">
      <c r="A88" s="32"/>
      <c r="B88" s="32"/>
      <c r="C88" s="32"/>
      <c r="D88" s="32"/>
      <c r="E88" s="27"/>
      <c r="F88" s="32"/>
      <c r="G88" s="32"/>
      <c r="H88" s="32"/>
      <c r="I88" s="32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</row>
    <row r="89" spans="1:62" s="1" customFormat="1" ht="18" customHeight="1" x14ac:dyDescent="0.2">
      <c r="A89" s="28" t="s">
        <v>9</v>
      </c>
      <c r="B89" s="107" t="s">
        <v>3</v>
      </c>
      <c r="C89" s="107"/>
      <c r="D89" s="29"/>
      <c r="E89" s="27"/>
      <c r="F89" s="28" t="s">
        <v>24</v>
      </c>
      <c r="G89" s="107" t="s">
        <v>3</v>
      </c>
      <c r="H89" s="107"/>
      <c r="I89" s="29"/>
      <c r="J89" s="3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</row>
    <row r="90" spans="1:62" s="1" customFormat="1" ht="18" customHeight="1" x14ac:dyDescent="0.2">
      <c r="A90" s="31" t="str">
        <f>B3</f>
        <v>BEYLERBEYİSPOR</v>
      </c>
      <c r="B90" s="31"/>
      <c r="C90" s="31"/>
      <c r="D90" s="31" t="str">
        <f>B11</f>
        <v>BULVARSPOR</v>
      </c>
      <c r="E90" s="27"/>
      <c r="F90" s="31" t="str">
        <f t="shared" ref="F90:F96" si="22">D90</f>
        <v>BULVARSPOR</v>
      </c>
      <c r="G90" s="31" t="s">
        <v>1</v>
      </c>
      <c r="H90" s="31" t="s">
        <v>1</v>
      </c>
      <c r="I90" s="31" t="str">
        <f t="shared" ref="I90:I96" si="23">A90</f>
        <v>BEYLERBEYİSPOR</v>
      </c>
      <c r="J90" s="3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</row>
    <row r="91" spans="1:62" s="1" customFormat="1" ht="18" customHeight="1" x14ac:dyDescent="0.2">
      <c r="A91" s="31" t="str">
        <f>B4</f>
        <v>İSTANBUL BEYLİKDÜZÜSPOR</v>
      </c>
      <c r="B91" s="31"/>
      <c r="C91" s="31"/>
      <c r="D91" s="31" t="str">
        <f>B10</f>
        <v>MALTEPESPOR</v>
      </c>
      <c r="E91" s="27"/>
      <c r="F91" s="31" t="str">
        <f t="shared" si="22"/>
        <v>MALTEPESPOR</v>
      </c>
      <c r="G91" s="31"/>
      <c r="H91" s="31"/>
      <c r="I91" s="31" t="str">
        <f t="shared" si="23"/>
        <v>İSTANBUL BEYLİKDÜZÜSPOR</v>
      </c>
      <c r="J91" s="3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</row>
    <row r="92" spans="1:62" s="1" customFormat="1" ht="18" customHeight="1" x14ac:dyDescent="0.2">
      <c r="A92" s="31" t="str">
        <f>B5</f>
        <v>DERİNCE SPOR A.Ş.</v>
      </c>
      <c r="B92" s="31"/>
      <c r="C92" s="31"/>
      <c r="D92" s="31" t="str">
        <f>B9</f>
        <v>GEBZESPOR</v>
      </c>
      <c r="E92" s="27"/>
      <c r="F92" s="31" t="str">
        <f t="shared" si="22"/>
        <v>GEBZESPOR</v>
      </c>
      <c r="G92" s="31"/>
      <c r="H92" s="31"/>
      <c r="I92" s="31" t="str">
        <f t="shared" si="23"/>
        <v>DERİNCE SPOR A.Ş.</v>
      </c>
      <c r="J92" s="3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</row>
    <row r="93" spans="1:62" s="1" customFormat="1" ht="18" customHeight="1" x14ac:dyDescent="0.2">
      <c r="A93" s="31" t="str">
        <f>B6</f>
        <v>KESTEL BELEDİYESPOR</v>
      </c>
      <c r="B93" s="31"/>
      <c r="C93" s="31"/>
      <c r="D93" s="31" t="str">
        <f>B8</f>
        <v xml:space="preserve">ZAFERSPOR </v>
      </c>
      <c r="E93" s="27"/>
      <c r="F93" s="31" t="str">
        <f t="shared" si="22"/>
        <v xml:space="preserve">ZAFERSPOR </v>
      </c>
      <c r="G93" s="31"/>
      <c r="H93" s="31"/>
      <c r="I93" s="31" t="str">
        <f t="shared" si="23"/>
        <v>KESTEL BELEDİYESPOR</v>
      </c>
      <c r="J93" s="3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</row>
    <row r="94" spans="1:62" s="1" customFormat="1" ht="18" customHeight="1" x14ac:dyDescent="0.2">
      <c r="A94" s="33" t="str">
        <f>B14</f>
        <v>İNEGÖL KURTULUŞSPOR</v>
      </c>
      <c r="B94" s="33"/>
      <c r="C94" s="33"/>
      <c r="D94" s="33" t="str">
        <f>B13</f>
        <v>NİLÜFER ERDEMLİ SPORTİF HİZMETLER SAN.VE TİC.A.Ş.</v>
      </c>
      <c r="E94" s="27"/>
      <c r="F94" s="31" t="str">
        <f t="shared" si="22"/>
        <v>NİLÜFER ERDEMLİ SPORTİF HİZMETLER SAN.VE TİC.A.Ş.</v>
      </c>
      <c r="G94" s="31"/>
      <c r="H94" s="31"/>
      <c r="I94" s="31" t="str">
        <f t="shared" si="23"/>
        <v>İNEGÖL KURTULUŞSPOR</v>
      </c>
      <c r="J94" s="3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</row>
    <row r="95" spans="1:62" s="1" customFormat="1" ht="18" customHeight="1" x14ac:dyDescent="0.2">
      <c r="A95" s="31" t="str">
        <f>B15</f>
        <v>BAŞİSKELE DOĞANTEPESPOR</v>
      </c>
      <c r="B95" s="31"/>
      <c r="C95" s="31"/>
      <c r="D95" s="31" t="str">
        <f>B12</f>
        <v>ADAPAZARI SPOR</v>
      </c>
      <c r="E95" s="27"/>
      <c r="F95" s="31" t="str">
        <f t="shared" si="22"/>
        <v>ADAPAZARI SPOR</v>
      </c>
      <c r="G95" s="31"/>
      <c r="H95" s="31"/>
      <c r="I95" s="31" t="str">
        <f t="shared" si="23"/>
        <v>BAŞİSKELE DOĞANTEPESPOR</v>
      </c>
      <c r="J95" s="3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</row>
    <row r="96" spans="1:62" s="1" customFormat="1" ht="18" customHeight="1" x14ac:dyDescent="0.2">
      <c r="A96" s="31" t="str">
        <f>B16</f>
        <v>SAPANCA GENÇLİKSPOR</v>
      </c>
      <c r="B96" s="31"/>
      <c r="C96" s="31"/>
      <c r="D96" s="31" t="str">
        <f>B7</f>
        <v>KARASUSPOR</v>
      </c>
      <c r="E96" s="27"/>
      <c r="F96" s="31" t="str">
        <f t="shared" si="22"/>
        <v>KARASUSPOR</v>
      </c>
      <c r="G96" s="31"/>
      <c r="H96" s="31"/>
      <c r="I96" s="31" t="str">
        <f t="shared" si="23"/>
        <v>SAPANCA GENÇLİKSPOR</v>
      </c>
      <c r="J96" s="3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</row>
    <row r="97" spans="1:62" s="1" customFormat="1" ht="9" customHeight="1" x14ac:dyDescent="0.2">
      <c r="A97" s="32"/>
      <c r="B97" s="32"/>
      <c r="C97" s="32"/>
      <c r="D97" s="32"/>
      <c r="E97" s="27"/>
      <c r="F97" s="32"/>
      <c r="G97" s="32"/>
      <c r="H97" s="32"/>
      <c r="I97" s="32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</row>
    <row r="98" spans="1:62" s="1" customFormat="1" ht="18" customHeight="1" x14ac:dyDescent="0.2">
      <c r="A98" s="28" t="s">
        <v>12</v>
      </c>
      <c r="B98" s="107" t="s">
        <v>3</v>
      </c>
      <c r="C98" s="107"/>
      <c r="D98" s="29"/>
      <c r="E98" s="27"/>
      <c r="F98" s="28" t="s">
        <v>25</v>
      </c>
      <c r="G98" s="107" t="s">
        <v>3</v>
      </c>
      <c r="H98" s="107"/>
      <c r="I98" s="29"/>
      <c r="J98" s="3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</row>
    <row r="99" spans="1:62" s="1" customFormat="1" ht="24.75" customHeight="1" x14ac:dyDescent="0.2">
      <c r="A99" s="31" t="str">
        <f t="shared" ref="A99:A105" si="24">B8</f>
        <v xml:space="preserve">ZAFERSPOR </v>
      </c>
      <c r="B99" s="31"/>
      <c r="C99" s="31"/>
      <c r="D99" s="31" t="str">
        <f>B7</f>
        <v>KARASUSPOR</v>
      </c>
      <c r="E99" s="27"/>
      <c r="F99" s="31" t="str">
        <f t="shared" ref="F99:F105" si="25">D99</f>
        <v>KARASUSPOR</v>
      </c>
      <c r="G99" s="31" t="s">
        <v>1</v>
      </c>
      <c r="H99" s="31" t="s">
        <v>1</v>
      </c>
      <c r="I99" s="31" t="str">
        <f t="shared" ref="I99:I105" si="26">A99</f>
        <v xml:space="preserve">ZAFERSPOR </v>
      </c>
      <c r="J99" s="3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</row>
    <row r="100" spans="1:62" s="1" customFormat="1" ht="24.75" customHeight="1" x14ac:dyDescent="0.2">
      <c r="A100" s="31" t="str">
        <f t="shared" si="24"/>
        <v>GEBZESPOR</v>
      </c>
      <c r="B100" s="31"/>
      <c r="C100" s="31"/>
      <c r="D100" s="31" t="str">
        <f>B6</f>
        <v>KESTEL BELEDİYESPOR</v>
      </c>
      <c r="E100" s="27"/>
      <c r="F100" s="31" t="str">
        <f t="shared" si="25"/>
        <v>KESTEL BELEDİYESPOR</v>
      </c>
      <c r="G100" s="31"/>
      <c r="H100" s="31"/>
      <c r="I100" s="31" t="str">
        <f t="shared" si="26"/>
        <v>GEBZESPOR</v>
      </c>
      <c r="J100" s="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</row>
    <row r="101" spans="1:62" s="1" customFormat="1" ht="24.75" customHeight="1" x14ac:dyDescent="0.2">
      <c r="A101" s="31" t="str">
        <f t="shared" si="24"/>
        <v>MALTEPESPOR</v>
      </c>
      <c r="B101" s="31"/>
      <c r="C101" s="31"/>
      <c r="D101" s="31" t="str">
        <f>B5</f>
        <v>DERİNCE SPOR A.Ş.</v>
      </c>
      <c r="E101" s="27"/>
      <c r="F101" s="31" t="str">
        <f t="shared" si="25"/>
        <v>DERİNCE SPOR A.Ş.</v>
      </c>
      <c r="G101" s="31"/>
      <c r="H101" s="31"/>
      <c r="I101" s="31" t="str">
        <f t="shared" si="26"/>
        <v>MALTEPESPOR</v>
      </c>
      <c r="J101" s="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</row>
    <row r="102" spans="1:62" s="1" customFormat="1" ht="24.75" customHeight="1" x14ac:dyDescent="0.2">
      <c r="A102" s="31" t="str">
        <f t="shared" si="24"/>
        <v>BULVARSPOR</v>
      </c>
      <c r="B102" s="31"/>
      <c r="C102" s="31"/>
      <c r="D102" s="31" t="str">
        <f>B4</f>
        <v>İSTANBUL BEYLİKDÜZÜSPOR</v>
      </c>
      <c r="E102" s="27"/>
      <c r="F102" s="31" t="str">
        <f t="shared" si="25"/>
        <v>İSTANBUL BEYLİKDÜZÜSPOR</v>
      </c>
      <c r="G102" s="31"/>
      <c r="H102" s="31"/>
      <c r="I102" s="31" t="str">
        <f t="shared" si="26"/>
        <v>BULVARSPOR</v>
      </c>
      <c r="J102" s="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</row>
    <row r="103" spans="1:62" s="1" customFormat="1" ht="24.75" customHeight="1" x14ac:dyDescent="0.2">
      <c r="A103" s="33" t="str">
        <f t="shared" si="24"/>
        <v>ADAPAZARI SPOR</v>
      </c>
      <c r="B103" s="33"/>
      <c r="C103" s="33"/>
      <c r="D103" s="33" t="str">
        <f>B3</f>
        <v>BEYLERBEYİSPOR</v>
      </c>
      <c r="E103" s="27"/>
      <c r="F103" s="31" t="str">
        <f t="shared" si="25"/>
        <v>BEYLERBEYİSPOR</v>
      </c>
      <c r="G103" s="31"/>
      <c r="H103" s="31"/>
      <c r="I103" s="31" t="str">
        <f t="shared" si="26"/>
        <v>ADAPAZARI SPOR</v>
      </c>
      <c r="J103" s="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</row>
    <row r="104" spans="1:62" s="1" customFormat="1" ht="24.75" customHeight="1" x14ac:dyDescent="0.2">
      <c r="A104" s="31" t="str">
        <f t="shared" si="24"/>
        <v>NİLÜFER ERDEMLİ SPORTİF HİZMETLER SAN.VE TİC.A.Ş.</v>
      </c>
      <c r="B104" s="31"/>
      <c r="C104" s="31"/>
      <c r="D104" s="31" t="str">
        <f>B15</f>
        <v>BAŞİSKELE DOĞANTEPESPOR</v>
      </c>
      <c r="E104" s="27"/>
      <c r="F104" s="31" t="str">
        <f t="shared" si="25"/>
        <v>BAŞİSKELE DOĞANTEPESPOR</v>
      </c>
      <c r="G104" s="31"/>
      <c r="H104" s="31"/>
      <c r="I104" s="31" t="str">
        <f t="shared" si="26"/>
        <v>NİLÜFER ERDEMLİ SPORTİF HİZMETLER SAN.VE TİC.A.Ş.</v>
      </c>
      <c r="J104" s="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</row>
    <row r="105" spans="1:62" s="1" customFormat="1" ht="24.75" customHeight="1" x14ac:dyDescent="0.2">
      <c r="A105" s="31" t="str">
        <f t="shared" si="24"/>
        <v>İNEGÖL KURTULUŞSPOR</v>
      </c>
      <c r="B105" s="31"/>
      <c r="C105" s="31"/>
      <c r="D105" s="31" t="str">
        <f>B16</f>
        <v>SAPANCA GENÇLİKSPOR</v>
      </c>
      <c r="E105" s="27"/>
      <c r="F105" s="31" t="str">
        <f t="shared" si="25"/>
        <v>SAPANCA GENÇLİKSPOR</v>
      </c>
      <c r="G105" s="31"/>
      <c r="H105" s="31"/>
      <c r="I105" s="31" t="str">
        <f t="shared" si="26"/>
        <v>İNEGÖL KURTULUŞSPOR</v>
      </c>
      <c r="J105" s="3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</row>
    <row r="106" spans="1:62" s="1" customFormat="1" ht="14.25" customHeight="1" x14ac:dyDescent="0.2">
      <c r="A106" s="32"/>
      <c r="B106" s="32"/>
      <c r="C106" s="32"/>
      <c r="D106" s="32"/>
      <c r="E106" s="27"/>
      <c r="F106" s="32"/>
      <c r="G106" s="32"/>
      <c r="H106" s="32"/>
      <c r="I106" s="32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</row>
    <row r="107" spans="1:62" s="1" customFormat="1" ht="18" customHeight="1" x14ac:dyDescent="0.2">
      <c r="A107" s="28" t="s">
        <v>13</v>
      </c>
      <c r="B107" s="107" t="s">
        <v>3</v>
      </c>
      <c r="C107" s="107"/>
      <c r="D107" s="29"/>
      <c r="E107" s="27"/>
      <c r="F107" s="28" t="s">
        <v>26</v>
      </c>
      <c r="G107" s="107" t="s">
        <v>3</v>
      </c>
      <c r="H107" s="107"/>
      <c r="I107" s="29"/>
      <c r="J107" s="3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</row>
    <row r="108" spans="1:62" s="1" customFormat="1" ht="18" customHeight="1" x14ac:dyDescent="0.2">
      <c r="A108" s="31" t="str">
        <f>B3</f>
        <v>BEYLERBEYİSPOR</v>
      </c>
      <c r="B108" s="31"/>
      <c r="C108" s="31"/>
      <c r="D108" s="31" t="str">
        <f>B13</f>
        <v>NİLÜFER ERDEMLİ SPORTİF HİZMETLER SAN.VE TİC.A.Ş.</v>
      </c>
      <c r="E108" s="27"/>
      <c r="F108" s="31" t="str">
        <f t="shared" ref="F108:F114" si="27">D108</f>
        <v>NİLÜFER ERDEMLİ SPORTİF HİZMETLER SAN.VE TİC.A.Ş.</v>
      </c>
      <c r="G108" s="31" t="s">
        <v>1</v>
      </c>
      <c r="H108" s="31" t="s">
        <v>1</v>
      </c>
      <c r="I108" s="31" t="str">
        <f t="shared" ref="I108:I114" si="28">A108</f>
        <v>BEYLERBEYİSPOR</v>
      </c>
      <c r="J108" s="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</row>
    <row r="109" spans="1:62" s="1" customFormat="1" ht="18" customHeight="1" x14ac:dyDescent="0.2">
      <c r="A109" s="31" t="str">
        <f>B4</f>
        <v>İSTANBUL BEYLİKDÜZÜSPOR</v>
      </c>
      <c r="B109" s="31"/>
      <c r="C109" s="31"/>
      <c r="D109" s="31" t="str">
        <f>B12</f>
        <v>ADAPAZARI SPOR</v>
      </c>
      <c r="E109" s="27"/>
      <c r="F109" s="31" t="str">
        <f t="shared" si="27"/>
        <v>ADAPAZARI SPOR</v>
      </c>
      <c r="G109" s="31"/>
      <c r="H109" s="31"/>
      <c r="I109" s="31" t="str">
        <f t="shared" si="28"/>
        <v>İSTANBUL BEYLİKDÜZÜSPOR</v>
      </c>
      <c r="J109" s="3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</row>
    <row r="110" spans="1:62" s="1" customFormat="1" ht="18" customHeight="1" x14ac:dyDescent="0.2">
      <c r="A110" s="31" t="str">
        <f>B5</f>
        <v>DERİNCE SPOR A.Ş.</v>
      </c>
      <c r="B110" s="31"/>
      <c r="C110" s="31"/>
      <c r="D110" s="31" t="str">
        <f>B11</f>
        <v>BULVARSPOR</v>
      </c>
      <c r="E110" s="27"/>
      <c r="F110" s="31" t="str">
        <f t="shared" si="27"/>
        <v>BULVARSPOR</v>
      </c>
      <c r="G110" s="31"/>
      <c r="H110" s="31"/>
      <c r="I110" s="31" t="str">
        <f t="shared" si="28"/>
        <v>DERİNCE SPOR A.Ş.</v>
      </c>
      <c r="J110" s="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</row>
    <row r="111" spans="1:62" s="1" customFormat="1" ht="18" customHeight="1" x14ac:dyDescent="0.2">
      <c r="A111" s="31" t="str">
        <f>B6</f>
        <v>KESTEL BELEDİYESPOR</v>
      </c>
      <c r="B111" s="31"/>
      <c r="C111" s="31"/>
      <c r="D111" s="31" t="str">
        <f>B10</f>
        <v>MALTEPESPOR</v>
      </c>
      <c r="E111" s="27"/>
      <c r="F111" s="31" t="str">
        <f t="shared" si="27"/>
        <v>MALTEPESPOR</v>
      </c>
      <c r="G111" s="31"/>
      <c r="H111" s="31"/>
      <c r="I111" s="31" t="str">
        <f t="shared" si="28"/>
        <v>KESTEL BELEDİYESPOR</v>
      </c>
      <c r="J111" s="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</row>
    <row r="112" spans="1:62" s="1" customFormat="1" ht="18" customHeight="1" x14ac:dyDescent="0.2">
      <c r="A112" s="33" t="str">
        <f>B7</f>
        <v>KARASUSPOR</v>
      </c>
      <c r="B112" s="33"/>
      <c r="C112" s="33"/>
      <c r="D112" s="33" t="str">
        <f>B9</f>
        <v>GEBZESPOR</v>
      </c>
      <c r="E112" s="27"/>
      <c r="F112" s="31" t="str">
        <f t="shared" si="27"/>
        <v>GEBZESPOR</v>
      </c>
      <c r="G112" s="31"/>
      <c r="H112" s="31"/>
      <c r="I112" s="31" t="str">
        <f t="shared" si="28"/>
        <v>KARASUSPOR</v>
      </c>
      <c r="J112" s="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</row>
    <row r="113" spans="1:62" s="1" customFormat="1" ht="18" customHeight="1" x14ac:dyDescent="0.2">
      <c r="A113" s="31" t="str">
        <f>B15</f>
        <v>BAŞİSKELE DOĞANTEPESPOR</v>
      </c>
      <c r="B113" s="31"/>
      <c r="C113" s="31"/>
      <c r="D113" s="31" t="str">
        <f>B14</f>
        <v>İNEGÖL KURTULUŞSPOR</v>
      </c>
      <c r="E113" s="27"/>
      <c r="F113" s="31" t="str">
        <f t="shared" si="27"/>
        <v>İNEGÖL KURTULUŞSPOR</v>
      </c>
      <c r="G113" s="31"/>
      <c r="H113" s="31"/>
      <c r="I113" s="31" t="str">
        <f t="shared" si="28"/>
        <v>BAŞİSKELE DOĞANTEPESPOR</v>
      </c>
      <c r="J113" s="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</row>
    <row r="114" spans="1:62" s="1" customFormat="1" ht="18" customHeight="1" x14ac:dyDescent="0.2">
      <c r="A114" s="31" t="str">
        <f>B16</f>
        <v>SAPANCA GENÇLİKSPOR</v>
      </c>
      <c r="B114" s="31"/>
      <c r="C114" s="31"/>
      <c r="D114" s="31" t="str">
        <f>B8</f>
        <v xml:space="preserve">ZAFERSPOR </v>
      </c>
      <c r="E114" s="27"/>
      <c r="F114" s="31" t="str">
        <f t="shared" si="27"/>
        <v xml:space="preserve">ZAFERSPOR </v>
      </c>
      <c r="G114" s="31"/>
      <c r="H114" s="31"/>
      <c r="I114" s="31" t="str">
        <f t="shared" si="28"/>
        <v>SAPANCA GENÇLİKSPOR</v>
      </c>
      <c r="J114" s="3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</row>
    <row r="115" spans="1:62" s="1" customFormat="1" ht="14.25" customHeight="1" x14ac:dyDescent="0.2">
      <c r="A115" s="32"/>
      <c r="B115" s="32"/>
      <c r="C115" s="32"/>
      <c r="D115" s="32"/>
      <c r="E115" s="27"/>
      <c r="F115" s="32"/>
      <c r="G115" s="32"/>
      <c r="H115" s="32"/>
      <c r="I115" s="32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</row>
    <row r="116" spans="1:62" s="1" customFormat="1" ht="18" customHeight="1" x14ac:dyDescent="0.2">
      <c r="A116" s="28" t="s">
        <v>14</v>
      </c>
      <c r="B116" s="107" t="s">
        <v>3</v>
      </c>
      <c r="C116" s="107"/>
      <c r="D116" s="29"/>
      <c r="E116" s="27"/>
      <c r="F116" s="28" t="s">
        <v>27</v>
      </c>
      <c r="G116" s="107" t="s">
        <v>3</v>
      </c>
      <c r="H116" s="107"/>
      <c r="I116" s="29"/>
      <c r="J116" s="3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</row>
    <row r="117" spans="1:62" s="1" customFormat="1" ht="20.25" customHeight="1" x14ac:dyDescent="0.2">
      <c r="A117" s="31" t="str">
        <f t="shared" ref="A117:A123" si="29">B9</f>
        <v>GEBZESPOR</v>
      </c>
      <c r="B117" s="31"/>
      <c r="C117" s="31"/>
      <c r="D117" s="31" t="str">
        <f>B8</f>
        <v xml:space="preserve">ZAFERSPOR </v>
      </c>
      <c r="E117" s="27"/>
      <c r="F117" s="31" t="str">
        <f t="shared" ref="F117:F123" si="30">D117</f>
        <v xml:space="preserve">ZAFERSPOR </v>
      </c>
      <c r="G117" s="31" t="s">
        <v>1</v>
      </c>
      <c r="H117" s="31" t="s">
        <v>1</v>
      </c>
      <c r="I117" s="31" t="str">
        <f t="shared" ref="I117:I123" si="31">A117</f>
        <v>GEBZESPOR</v>
      </c>
      <c r="J117" s="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</row>
    <row r="118" spans="1:62" s="1" customFormat="1" ht="20.25" customHeight="1" x14ac:dyDescent="0.2">
      <c r="A118" s="31" t="str">
        <f t="shared" si="29"/>
        <v>MALTEPESPOR</v>
      </c>
      <c r="B118" s="31"/>
      <c r="C118" s="31"/>
      <c r="D118" s="31" t="str">
        <f>B7</f>
        <v>KARASUSPOR</v>
      </c>
      <c r="E118" s="27"/>
      <c r="F118" s="31" t="str">
        <f t="shared" si="30"/>
        <v>KARASUSPOR</v>
      </c>
      <c r="G118" s="31"/>
      <c r="H118" s="31"/>
      <c r="I118" s="31" t="str">
        <f t="shared" si="31"/>
        <v>MALTEPESPOR</v>
      </c>
      <c r="J118" s="3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</row>
    <row r="119" spans="1:62" s="1" customFormat="1" ht="20.25" customHeight="1" x14ac:dyDescent="0.2">
      <c r="A119" s="31" t="str">
        <f t="shared" si="29"/>
        <v>BULVARSPOR</v>
      </c>
      <c r="B119" s="31"/>
      <c r="C119" s="31"/>
      <c r="D119" s="31" t="str">
        <f>B6</f>
        <v>KESTEL BELEDİYESPOR</v>
      </c>
      <c r="E119" s="27"/>
      <c r="F119" s="31" t="str">
        <f t="shared" si="30"/>
        <v>KESTEL BELEDİYESPOR</v>
      </c>
      <c r="G119" s="31"/>
      <c r="H119" s="31"/>
      <c r="I119" s="31" t="str">
        <f t="shared" si="31"/>
        <v>BULVARSPOR</v>
      </c>
      <c r="J119" s="3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</row>
    <row r="120" spans="1:62" s="1" customFormat="1" ht="20.25" customHeight="1" x14ac:dyDescent="0.2">
      <c r="A120" s="31" t="str">
        <f t="shared" si="29"/>
        <v>ADAPAZARI SPOR</v>
      </c>
      <c r="B120" s="31"/>
      <c r="C120" s="31"/>
      <c r="D120" s="31" t="str">
        <f>B5</f>
        <v>DERİNCE SPOR A.Ş.</v>
      </c>
      <c r="E120" s="27"/>
      <c r="F120" s="31" t="str">
        <f t="shared" si="30"/>
        <v>DERİNCE SPOR A.Ş.</v>
      </c>
      <c r="G120" s="31"/>
      <c r="H120" s="31"/>
      <c r="I120" s="31" t="str">
        <f t="shared" si="31"/>
        <v>ADAPAZARI SPOR</v>
      </c>
      <c r="J120" s="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</row>
    <row r="121" spans="1:62" s="1" customFormat="1" ht="20.25" customHeight="1" x14ac:dyDescent="0.2">
      <c r="A121" s="33" t="str">
        <f t="shared" si="29"/>
        <v>NİLÜFER ERDEMLİ SPORTİF HİZMETLER SAN.VE TİC.A.Ş.</v>
      </c>
      <c r="B121" s="33"/>
      <c r="C121" s="33"/>
      <c r="D121" s="33" t="str">
        <f>B4</f>
        <v>İSTANBUL BEYLİKDÜZÜSPOR</v>
      </c>
      <c r="E121" s="27"/>
      <c r="F121" s="31" t="str">
        <f t="shared" si="30"/>
        <v>İSTANBUL BEYLİKDÜZÜSPOR</v>
      </c>
      <c r="G121" s="31"/>
      <c r="H121" s="31"/>
      <c r="I121" s="31" t="str">
        <f t="shared" si="31"/>
        <v>NİLÜFER ERDEMLİ SPORTİF HİZMETLER SAN.VE TİC.A.Ş.</v>
      </c>
      <c r="J121" s="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</row>
    <row r="122" spans="1:62" s="1" customFormat="1" ht="20.25" customHeight="1" x14ac:dyDescent="0.2">
      <c r="A122" s="31" t="str">
        <f t="shared" si="29"/>
        <v>İNEGÖL KURTULUŞSPOR</v>
      </c>
      <c r="B122" s="31"/>
      <c r="C122" s="31"/>
      <c r="D122" s="31" t="str">
        <f>B3</f>
        <v>BEYLERBEYİSPOR</v>
      </c>
      <c r="E122" s="27"/>
      <c r="F122" s="31" t="str">
        <f t="shared" si="30"/>
        <v>BEYLERBEYİSPOR</v>
      </c>
      <c r="G122" s="31"/>
      <c r="H122" s="31"/>
      <c r="I122" s="31" t="str">
        <f t="shared" si="31"/>
        <v>İNEGÖL KURTULUŞSPOR</v>
      </c>
      <c r="J122" s="3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</row>
    <row r="123" spans="1:62" s="1" customFormat="1" ht="25.5" customHeight="1" x14ac:dyDescent="0.2">
      <c r="A123" s="31" t="str">
        <f t="shared" si="29"/>
        <v>BAŞİSKELE DOĞANTEPESPOR</v>
      </c>
      <c r="B123" s="31"/>
      <c r="C123" s="31"/>
      <c r="D123" s="31" t="str">
        <f>B16</f>
        <v>SAPANCA GENÇLİKSPOR</v>
      </c>
      <c r="E123" s="27"/>
      <c r="F123" s="31" t="str">
        <f t="shared" si="30"/>
        <v>SAPANCA GENÇLİKSPOR</v>
      </c>
      <c r="G123" s="31"/>
      <c r="H123" s="31"/>
      <c r="I123" s="31" t="str">
        <f t="shared" si="31"/>
        <v>BAŞİSKELE DOĞANTEPESPOR</v>
      </c>
      <c r="J123" s="3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</row>
    <row r="124" spans="1:62" s="1" customFormat="1" ht="25.5" customHeight="1" x14ac:dyDescent="0.2">
      <c r="A124" s="32"/>
      <c r="B124" s="32"/>
      <c r="C124" s="32"/>
      <c r="D124" s="32"/>
      <c r="E124" s="27"/>
      <c r="F124" s="32"/>
      <c r="G124" s="32"/>
      <c r="H124" s="32"/>
      <c r="I124" s="32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</row>
    <row r="125" spans="1:62" s="1" customFormat="1" ht="25.5" customHeight="1" x14ac:dyDescent="0.2">
      <c r="A125" s="28" t="s">
        <v>15</v>
      </c>
      <c r="B125" s="107" t="s">
        <v>3</v>
      </c>
      <c r="C125" s="107"/>
      <c r="D125" s="29"/>
      <c r="E125" s="27"/>
      <c r="F125" s="28" t="s">
        <v>28</v>
      </c>
      <c r="G125" s="107" t="s">
        <v>3</v>
      </c>
      <c r="H125" s="107"/>
      <c r="I125" s="29"/>
      <c r="J125" s="3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</row>
    <row r="126" spans="1:62" s="1" customFormat="1" ht="25.5" customHeight="1" x14ac:dyDescent="0.2">
      <c r="A126" s="31" t="str">
        <f t="shared" ref="A126:A131" si="32">B3</f>
        <v>BEYLERBEYİSPOR</v>
      </c>
      <c r="B126" s="31"/>
      <c r="C126" s="31"/>
      <c r="D126" s="31" t="str">
        <f>B15</f>
        <v>BAŞİSKELE DOĞANTEPESPOR</v>
      </c>
      <c r="E126" s="27"/>
      <c r="F126" s="31" t="str">
        <f t="shared" ref="F126:F132" si="33">D126</f>
        <v>BAŞİSKELE DOĞANTEPESPOR</v>
      </c>
      <c r="G126" s="31" t="s">
        <v>1</v>
      </c>
      <c r="H126" s="31" t="s">
        <v>1</v>
      </c>
      <c r="I126" s="31" t="str">
        <f t="shared" ref="I126:I132" si="34">A126</f>
        <v>BEYLERBEYİSPOR</v>
      </c>
      <c r="J126" s="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</row>
    <row r="127" spans="1:62" s="1" customFormat="1" ht="25.5" customHeight="1" x14ac:dyDescent="0.2">
      <c r="A127" s="31" t="str">
        <f t="shared" si="32"/>
        <v>İSTANBUL BEYLİKDÜZÜSPOR</v>
      </c>
      <c r="B127" s="31"/>
      <c r="C127" s="31"/>
      <c r="D127" s="31" t="str">
        <f>B14</f>
        <v>İNEGÖL KURTULUŞSPOR</v>
      </c>
      <c r="E127" s="27"/>
      <c r="F127" s="31" t="str">
        <f t="shared" si="33"/>
        <v>İNEGÖL KURTULUŞSPOR</v>
      </c>
      <c r="G127" s="31"/>
      <c r="H127" s="31"/>
      <c r="I127" s="31" t="str">
        <f t="shared" si="34"/>
        <v>İSTANBUL BEYLİKDÜZÜSPOR</v>
      </c>
      <c r="J127" s="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</row>
    <row r="128" spans="1:62" s="1" customFormat="1" ht="25.5" customHeight="1" x14ac:dyDescent="0.2">
      <c r="A128" s="31" t="str">
        <f t="shared" si="32"/>
        <v>DERİNCE SPOR A.Ş.</v>
      </c>
      <c r="B128" s="31"/>
      <c r="C128" s="31"/>
      <c r="D128" s="31" t="str">
        <f>B13</f>
        <v>NİLÜFER ERDEMLİ SPORTİF HİZMETLER SAN.VE TİC.A.Ş.</v>
      </c>
      <c r="E128" s="27"/>
      <c r="F128" s="31" t="str">
        <f t="shared" si="33"/>
        <v>NİLÜFER ERDEMLİ SPORTİF HİZMETLER SAN.VE TİC.A.Ş.</v>
      </c>
      <c r="G128" s="31"/>
      <c r="H128" s="31"/>
      <c r="I128" s="31" t="str">
        <f t="shared" si="34"/>
        <v>DERİNCE SPOR A.Ş.</v>
      </c>
      <c r="J128" s="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</row>
    <row r="129" spans="1:62" s="1" customFormat="1" ht="25.5" customHeight="1" x14ac:dyDescent="0.2">
      <c r="A129" s="31" t="str">
        <f t="shared" si="32"/>
        <v>KESTEL BELEDİYESPOR</v>
      </c>
      <c r="B129" s="31"/>
      <c r="C129" s="31"/>
      <c r="D129" s="31" t="str">
        <f>B12</f>
        <v>ADAPAZARI SPOR</v>
      </c>
      <c r="E129" s="27"/>
      <c r="F129" s="31" t="str">
        <f t="shared" si="33"/>
        <v>ADAPAZARI SPOR</v>
      </c>
      <c r="G129" s="31"/>
      <c r="H129" s="31"/>
      <c r="I129" s="31" t="str">
        <f t="shared" si="34"/>
        <v>KESTEL BELEDİYESPOR</v>
      </c>
      <c r="J129" s="3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</row>
    <row r="130" spans="1:62" s="1" customFormat="1" ht="25.5" customHeight="1" x14ac:dyDescent="0.2">
      <c r="A130" s="33" t="str">
        <f t="shared" si="32"/>
        <v>KARASUSPOR</v>
      </c>
      <c r="B130" s="33"/>
      <c r="C130" s="33"/>
      <c r="D130" s="33" t="str">
        <f>B11</f>
        <v>BULVARSPOR</v>
      </c>
      <c r="E130" s="27"/>
      <c r="F130" s="31" t="str">
        <f t="shared" si="33"/>
        <v>BULVARSPOR</v>
      </c>
      <c r="G130" s="31"/>
      <c r="H130" s="31"/>
      <c r="I130" s="30" t="str">
        <f t="shared" si="34"/>
        <v>KARASUSPOR</v>
      </c>
      <c r="J130" s="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</row>
    <row r="131" spans="1:62" s="1" customFormat="1" ht="25.5" customHeight="1" x14ac:dyDescent="0.2">
      <c r="A131" s="31" t="str">
        <f t="shared" si="32"/>
        <v xml:space="preserve">ZAFERSPOR </v>
      </c>
      <c r="B131" s="31"/>
      <c r="C131" s="31"/>
      <c r="D131" s="31" t="str">
        <f>B10</f>
        <v>MALTEPESPOR</v>
      </c>
      <c r="E131" s="27"/>
      <c r="F131" s="31" t="str">
        <f t="shared" si="33"/>
        <v>MALTEPESPOR</v>
      </c>
      <c r="G131" s="31"/>
      <c r="H131" s="31"/>
      <c r="I131" s="31" t="str">
        <f t="shared" si="34"/>
        <v xml:space="preserve">ZAFERSPOR </v>
      </c>
      <c r="J131" s="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</row>
    <row r="132" spans="1:62" s="1" customFormat="1" ht="25.5" customHeight="1" x14ac:dyDescent="0.2">
      <c r="A132" s="31" t="str">
        <f>B16</f>
        <v>SAPANCA GENÇLİKSPOR</v>
      </c>
      <c r="B132" s="31"/>
      <c r="C132" s="31"/>
      <c r="D132" s="31" t="str">
        <f>B9</f>
        <v>GEBZESPOR</v>
      </c>
      <c r="E132" s="27"/>
      <c r="F132" s="31" t="str">
        <f t="shared" si="33"/>
        <v>GEBZESPOR</v>
      </c>
      <c r="G132" s="31"/>
      <c r="H132" s="31"/>
      <c r="I132" s="31" t="str">
        <f t="shared" si="34"/>
        <v>SAPANCA GENÇLİKSPOR</v>
      </c>
      <c r="J132" s="3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</row>
    <row r="133" spans="1:62" s="61" customFormat="1" x14ac:dyDescent="0.25"/>
    <row r="134" spans="1:62" s="61" customFormat="1" x14ac:dyDescent="0.25">
      <c r="A134" s="106" t="s">
        <v>1</v>
      </c>
      <c r="B134" s="106"/>
    </row>
    <row r="135" spans="1:62" s="61" customFormat="1" x14ac:dyDescent="0.25"/>
    <row r="136" spans="1:62" s="61" customFormat="1" x14ac:dyDescent="0.25"/>
    <row r="137" spans="1:62" s="61" customFormat="1" x14ac:dyDescent="0.25"/>
    <row r="138" spans="1:62" s="61" customFormat="1" x14ac:dyDescent="0.25"/>
    <row r="139" spans="1:62" s="61" customFormat="1" x14ac:dyDescent="0.25"/>
    <row r="140" spans="1:62" s="61" customFormat="1" x14ac:dyDescent="0.25"/>
    <row r="141" spans="1:62" s="61" customFormat="1" x14ac:dyDescent="0.25"/>
    <row r="142" spans="1:62" s="61" customFormat="1" x14ac:dyDescent="0.25"/>
    <row r="143" spans="1:62" s="61" customFormat="1" x14ac:dyDescent="0.25"/>
    <row r="144" spans="1:62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  <row r="192" s="61" customFormat="1" x14ac:dyDescent="0.25"/>
    <row r="193" s="61" customFormat="1" x14ac:dyDescent="0.25"/>
    <row r="194" s="61" customFormat="1" x14ac:dyDescent="0.25"/>
    <row r="195" s="61" customFormat="1" x14ac:dyDescent="0.25"/>
    <row r="196" s="61" customFormat="1" x14ac:dyDescent="0.25"/>
    <row r="197" s="61" customFormat="1" x14ac:dyDescent="0.25"/>
    <row r="198" s="61" customFormat="1" x14ac:dyDescent="0.25"/>
    <row r="199" s="61" customFormat="1" x14ac:dyDescent="0.25"/>
    <row r="200" s="61" customFormat="1" x14ac:dyDescent="0.25"/>
    <row r="201" s="61" customFormat="1" x14ac:dyDescent="0.25"/>
    <row r="202" s="61" customFormat="1" x14ac:dyDescent="0.25"/>
    <row r="203" s="61" customFormat="1" x14ac:dyDescent="0.25"/>
    <row r="204" s="61" customFormat="1" x14ac:dyDescent="0.25"/>
    <row r="205" s="61" customFormat="1" x14ac:dyDescent="0.25"/>
    <row r="206" s="61" customFormat="1" x14ac:dyDescent="0.25"/>
    <row r="207" s="61" customFormat="1" x14ac:dyDescent="0.25"/>
    <row r="208" s="61" customFormat="1" x14ac:dyDescent="0.25"/>
    <row r="209" s="61" customFormat="1" x14ac:dyDescent="0.25"/>
    <row r="210" s="61" customFormat="1" x14ac:dyDescent="0.25"/>
    <row r="211" s="61" customFormat="1" x14ac:dyDescent="0.25"/>
    <row r="212" s="61" customFormat="1" x14ac:dyDescent="0.25"/>
    <row r="213" s="61" customFormat="1" x14ac:dyDescent="0.25"/>
    <row r="214" s="61" customFormat="1" x14ac:dyDescent="0.25"/>
    <row r="215" s="61" customFormat="1" x14ac:dyDescent="0.25"/>
    <row r="216" s="61" customFormat="1" x14ac:dyDescent="0.25"/>
    <row r="217" s="61" customFormat="1" x14ac:dyDescent="0.25"/>
    <row r="218" s="61" customFormat="1" x14ac:dyDescent="0.25"/>
    <row r="219" s="61" customFormat="1" x14ac:dyDescent="0.25"/>
    <row r="220" s="61" customFormat="1" x14ac:dyDescent="0.25"/>
    <row r="221" s="61" customFormat="1" x14ac:dyDescent="0.25"/>
    <row r="222" s="61" customFormat="1" x14ac:dyDescent="0.25"/>
    <row r="223" s="61" customFormat="1" x14ac:dyDescent="0.25"/>
    <row r="224" s="61" customFormat="1" x14ac:dyDescent="0.25"/>
    <row r="225" s="61" customFormat="1" x14ac:dyDescent="0.25"/>
    <row r="226" s="61" customFormat="1" x14ac:dyDescent="0.25"/>
    <row r="227" s="61" customFormat="1" x14ac:dyDescent="0.25"/>
    <row r="228" s="61" customFormat="1" x14ac:dyDescent="0.25"/>
    <row r="229" s="61" customFormat="1" x14ac:dyDescent="0.25"/>
    <row r="230" s="61" customFormat="1" x14ac:dyDescent="0.25"/>
    <row r="231" s="61" customFormat="1" x14ac:dyDescent="0.25"/>
    <row r="232" s="61" customFormat="1" x14ac:dyDescent="0.25"/>
    <row r="233" s="61" customFormat="1" x14ac:dyDescent="0.25"/>
    <row r="234" s="61" customFormat="1" x14ac:dyDescent="0.25"/>
    <row r="235" s="61" customFormat="1" x14ac:dyDescent="0.25"/>
    <row r="236" s="61" customFormat="1" x14ac:dyDescent="0.25"/>
    <row r="237" s="61" customFormat="1" x14ac:dyDescent="0.25"/>
    <row r="238" s="61" customFormat="1" x14ac:dyDescent="0.25"/>
    <row r="239" s="61" customFormat="1" x14ac:dyDescent="0.25"/>
    <row r="240" s="61" customFormat="1" x14ac:dyDescent="0.25"/>
    <row r="241" s="61" customFormat="1" x14ac:dyDescent="0.25"/>
    <row r="242" s="61" customFormat="1" x14ac:dyDescent="0.25"/>
    <row r="243" s="61" customFormat="1" x14ac:dyDescent="0.25"/>
    <row r="244" s="61" customFormat="1" x14ac:dyDescent="0.25"/>
    <row r="245" s="61" customFormat="1" x14ac:dyDescent="0.25"/>
    <row r="246" s="61" customFormat="1" x14ac:dyDescent="0.25"/>
    <row r="247" s="61" customFormat="1" x14ac:dyDescent="0.25"/>
    <row r="248" s="61" customFormat="1" x14ac:dyDescent="0.25"/>
    <row r="249" s="61" customFormat="1" x14ac:dyDescent="0.25"/>
    <row r="250" s="61" customFormat="1" x14ac:dyDescent="0.25"/>
    <row r="251" s="61" customFormat="1" x14ac:dyDescent="0.25"/>
    <row r="252" s="61" customFormat="1" x14ac:dyDescent="0.25"/>
    <row r="253" s="61" customFormat="1" x14ac:dyDescent="0.25"/>
    <row r="254" s="61" customFormat="1" x14ac:dyDescent="0.25"/>
    <row r="255" s="61" customFormat="1" x14ac:dyDescent="0.25"/>
    <row r="256" s="61" customFormat="1" x14ac:dyDescent="0.25"/>
    <row r="257" s="61" customFormat="1" x14ac:dyDescent="0.25"/>
    <row r="258" s="61" customFormat="1" x14ac:dyDescent="0.25"/>
    <row r="259" s="61" customFormat="1" x14ac:dyDescent="0.25"/>
    <row r="260" s="61" customFormat="1" x14ac:dyDescent="0.25"/>
    <row r="261" s="61" customFormat="1" x14ac:dyDescent="0.25"/>
    <row r="262" s="61" customFormat="1" x14ac:dyDescent="0.25"/>
    <row r="263" s="61" customFormat="1" x14ac:dyDescent="0.25"/>
    <row r="264" s="61" customFormat="1" x14ac:dyDescent="0.25"/>
    <row r="265" s="61" customFormat="1" x14ac:dyDescent="0.25"/>
    <row r="266" s="61" customFormat="1" x14ac:dyDescent="0.25"/>
    <row r="267" s="61" customFormat="1" x14ac:dyDescent="0.25"/>
    <row r="268" s="61" customFormat="1" x14ac:dyDescent="0.25"/>
    <row r="269" s="61" customFormat="1" x14ac:dyDescent="0.25"/>
    <row r="270" s="61" customFormat="1" x14ac:dyDescent="0.25"/>
    <row r="271" s="61" customFormat="1" x14ac:dyDescent="0.25"/>
    <row r="272" s="61" customFormat="1" x14ac:dyDescent="0.25"/>
    <row r="273" s="61" customFormat="1" x14ac:dyDescent="0.25"/>
    <row r="274" s="61" customFormat="1" x14ac:dyDescent="0.25"/>
    <row r="275" s="61" customFormat="1" x14ac:dyDescent="0.25"/>
    <row r="276" s="61" customFormat="1" x14ac:dyDescent="0.25"/>
    <row r="277" s="61" customFormat="1" x14ac:dyDescent="0.25"/>
    <row r="278" s="61" customFormat="1" x14ac:dyDescent="0.25"/>
    <row r="279" s="61" customFormat="1" x14ac:dyDescent="0.25"/>
    <row r="280" s="61" customFormat="1" x14ac:dyDescent="0.25"/>
    <row r="281" s="61" customFormat="1" x14ac:dyDescent="0.25"/>
    <row r="282" s="61" customFormat="1" x14ac:dyDescent="0.25"/>
    <row r="283" s="61" customFormat="1" x14ac:dyDescent="0.25"/>
    <row r="284" s="61" customFormat="1" x14ac:dyDescent="0.25"/>
    <row r="285" s="61" customFormat="1" x14ac:dyDescent="0.25"/>
    <row r="286" s="61" customFormat="1" x14ac:dyDescent="0.25"/>
    <row r="287" s="61" customFormat="1" x14ac:dyDescent="0.25"/>
    <row r="288" s="61" customFormat="1" x14ac:dyDescent="0.25"/>
    <row r="289" s="61" customFormat="1" x14ac:dyDescent="0.25"/>
    <row r="290" s="61" customFormat="1" x14ac:dyDescent="0.25"/>
    <row r="291" s="61" customFormat="1" x14ac:dyDescent="0.25"/>
    <row r="292" s="61" customFormat="1" x14ac:dyDescent="0.25"/>
    <row r="293" s="61" customFormat="1" x14ac:dyDescent="0.25"/>
    <row r="294" s="61" customFormat="1" x14ac:dyDescent="0.25"/>
    <row r="295" s="61" customFormat="1" x14ac:dyDescent="0.25"/>
    <row r="296" s="61" customFormat="1" x14ac:dyDescent="0.25"/>
    <row r="297" s="61" customFormat="1" x14ac:dyDescent="0.25"/>
    <row r="298" s="61" customFormat="1" x14ac:dyDescent="0.25"/>
    <row r="299" s="61" customFormat="1" x14ac:dyDescent="0.25"/>
    <row r="300" s="61" customFormat="1" x14ac:dyDescent="0.25"/>
    <row r="301" s="61" customFormat="1" x14ac:dyDescent="0.25"/>
    <row r="302" s="61" customFormat="1" x14ac:dyDescent="0.25"/>
    <row r="303" s="61" customFormat="1" x14ac:dyDescent="0.25"/>
    <row r="304" s="61" customFormat="1" x14ac:dyDescent="0.25"/>
    <row r="305" s="61" customFormat="1" x14ac:dyDescent="0.25"/>
    <row r="306" s="61" customFormat="1" x14ac:dyDescent="0.25"/>
    <row r="307" s="61" customFormat="1" x14ac:dyDescent="0.25"/>
    <row r="308" s="61" customFormat="1" x14ac:dyDescent="0.25"/>
    <row r="309" s="61" customFormat="1" x14ac:dyDescent="0.25"/>
    <row r="310" s="61" customFormat="1" x14ac:dyDescent="0.25"/>
    <row r="311" s="61" customFormat="1" x14ac:dyDescent="0.25"/>
    <row r="312" s="61" customFormat="1" x14ac:dyDescent="0.25"/>
    <row r="313" s="61" customFormat="1" x14ac:dyDescent="0.25"/>
    <row r="314" s="61" customFormat="1" x14ac:dyDescent="0.25"/>
    <row r="315" s="61" customFormat="1" x14ac:dyDescent="0.25"/>
    <row r="316" s="61" customFormat="1" x14ac:dyDescent="0.25"/>
    <row r="317" s="61" customFormat="1" x14ac:dyDescent="0.25"/>
    <row r="318" s="61" customFormat="1" x14ac:dyDescent="0.25"/>
    <row r="319" s="61" customFormat="1" x14ac:dyDescent="0.25"/>
    <row r="320" s="61" customFormat="1" x14ac:dyDescent="0.25"/>
    <row r="321" s="61" customFormat="1" x14ac:dyDescent="0.25"/>
    <row r="322" s="61" customFormat="1" x14ac:dyDescent="0.25"/>
    <row r="323" s="61" customFormat="1" x14ac:dyDescent="0.25"/>
    <row r="324" s="61" customFormat="1" x14ac:dyDescent="0.25"/>
    <row r="325" s="61" customFormat="1" x14ac:dyDescent="0.25"/>
    <row r="326" s="61" customFormat="1" x14ac:dyDescent="0.25"/>
    <row r="327" s="61" customFormat="1" x14ac:dyDescent="0.25"/>
    <row r="328" s="61" customFormat="1" x14ac:dyDescent="0.25"/>
    <row r="329" s="61" customFormat="1" x14ac:dyDescent="0.25"/>
    <row r="330" s="61" customFormat="1" x14ac:dyDescent="0.25"/>
    <row r="331" s="61" customFormat="1" x14ac:dyDescent="0.25"/>
    <row r="332" s="61" customFormat="1" x14ac:dyDescent="0.25"/>
    <row r="333" s="61" customFormat="1" x14ac:dyDescent="0.25"/>
    <row r="334" s="61" customFormat="1" x14ac:dyDescent="0.25"/>
    <row r="335" s="61" customFormat="1" x14ac:dyDescent="0.25"/>
    <row r="336" s="61" customFormat="1" x14ac:dyDescent="0.25"/>
    <row r="337" s="61" customFormat="1" x14ac:dyDescent="0.25"/>
    <row r="338" s="61" customFormat="1" x14ac:dyDescent="0.25"/>
    <row r="339" s="61" customFormat="1" x14ac:dyDescent="0.25"/>
    <row r="340" s="61" customFormat="1" x14ac:dyDescent="0.25"/>
    <row r="341" s="61" customFormat="1" x14ac:dyDescent="0.25"/>
    <row r="342" s="61" customFormat="1" x14ac:dyDescent="0.25"/>
    <row r="343" s="61" customFormat="1" x14ac:dyDescent="0.25"/>
    <row r="344" s="61" customFormat="1" x14ac:dyDescent="0.25"/>
    <row r="345" s="61" customFormat="1" x14ac:dyDescent="0.25"/>
    <row r="346" s="61" customFormat="1" x14ac:dyDescent="0.25"/>
    <row r="347" s="61" customFormat="1" x14ac:dyDescent="0.25"/>
    <row r="348" s="61" customFormat="1" x14ac:dyDescent="0.25"/>
    <row r="349" s="61" customFormat="1" x14ac:dyDescent="0.25"/>
    <row r="350" s="61" customFormat="1" x14ac:dyDescent="0.25"/>
    <row r="351" s="61" customFormat="1" x14ac:dyDescent="0.25"/>
    <row r="352" s="61" customFormat="1" x14ac:dyDescent="0.25"/>
    <row r="353" s="61" customFormat="1" x14ac:dyDescent="0.25"/>
    <row r="354" s="61" customFormat="1" x14ac:dyDescent="0.25"/>
    <row r="355" s="61" customFormat="1" x14ac:dyDescent="0.25"/>
    <row r="356" s="61" customFormat="1" x14ac:dyDescent="0.25"/>
    <row r="357" s="61" customFormat="1" x14ac:dyDescent="0.25"/>
    <row r="358" s="61" customFormat="1" x14ac:dyDescent="0.25"/>
    <row r="359" s="61" customFormat="1" x14ac:dyDescent="0.25"/>
    <row r="360" s="61" customFormat="1" x14ac:dyDescent="0.25"/>
    <row r="361" s="61" customFormat="1" x14ac:dyDescent="0.25"/>
    <row r="362" s="61" customFormat="1" x14ac:dyDescent="0.25"/>
    <row r="363" s="61" customFormat="1" x14ac:dyDescent="0.25"/>
    <row r="364" s="61" customFormat="1" x14ac:dyDescent="0.25"/>
    <row r="365" s="61" customFormat="1" x14ac:dyDescent="0.25"/>
    <row r="366" s="61" customFormat="1" x14ac:dyDescent="0.25"/>
    <row r="367" s="61" customFormat="1" x14ac:dyDescent="0.25"/>
    <row r="368" s="61" customFormat="1" x14ac:dyDescent="0.25"/>
    <row r="369" s="61" customFormat="1" x14ac:dyDescent="0.25"/>
    <row r="370" s="61" customFormat="1" x14ac:dyDescent="0.25"/>
    <row r="371" s="61" customFormat="1" x14ac:dyDescent="0.25"/>
    <row r="372" s="61" customFormat="1" x14ac:dyDescent="0.25"/>
    <row r="373" s="61" customFormat="1" x14ac:dyDescent="0.25"/>
    <row r="374" s="61" customFormat="1" x14ac:dyDescent="0.25"/>
    <row r="375" s="61" customFormat="1" x14ac:dyDescent="0.25"/>
    <row r="376" s="61" customFormat="1" x14ac:dyDescent="0.25"/>
    <row r="377" s="61" customFormat="1" x14ac:dyDescent="0.25"/>
    <row r="378" s="61" customFormat="1" x14ac:dyDescent="0.25"/>
    <row r="379" s="61" customFormat="1" x14ac:dyDescent="0.25"/>
    <row r="380" s="61" customFormat="1" x14ac:dyDescent="0.25"/>
    <row r="381" s="61" customFormat="1" x14ac:dyDescent="0.25"/>
    <row r="382" s="61" customFormat="1" x14ac:dyDescent="0.25"/>
    <row r="383" s="61" customFormat="1" x14ac:dyDescent="0.25"/>
    <row r="384" s="61" customFormat="1" x14ac:dyDescent="0.25"/>
    <row r="385" s="61" customFormat="1" x14ac:dyDescent="0.25"/>
    <row r="386" s="61" customFormat="1" x14ac:dyDescent="0.25"/>
    <row r="387" s="61" customFormat="1" x14ac:dyDescent="0.25"/>
    <row r="388" s="61" customFormat="1" x14ac:dyDescent="0.25"/>
    <row r="389" s="61" customFormat="1" x14ac:dyDescent="0.25"/>
    <row r="390" s="61" customFormat="1" x14ac:dyDescent="0.25"/>
    <row r="391" s="61" customFormat="1" x14ac:dyDescent="0.25"/>
    <row r="392" s="61" customFormat="1" x14ac:dyDescent="0.25"/>
    <row r="393" s="61" customFormat="1" x14ac:dyDescent="0.25"/>
    <row r="394" s="61" customFormat="1" x14ac:dyDescent="0.25"/>
    <row r="395" s="61" customFormat="1" x14ac:dyDescent="0.25"/>
    <row r="396" s="61" customFormat="1" x14ac:dyDescent="0.25"/>
    <row r="397" s="61" customFormat="1" x14ac:dyDescent="0.25"/>
    <row r="398" s="61" customFormat="1" x14ac:dyDescent="0.25"/>
    <row r="399" s="61" customFormat="1" x14ac:dyDescent="0.25"/>
    <row r="400" s="61" customFormat="1" x14ac:dyDescent="0.25"/>
    <row r="401" s="61" customFormat="1" x14ac:dyDescent="0.25"/>
    <row r="402" s="61" customFormat="1" x14ac:dyDescent="0.25"/>
    <row r="403" s="61" customFormat="1" x14ac:dyDescent="0.25"/>
    <row r="404" s="61" customFormat="1" x14ac:dyDescent="0.25"/>
    <row r="405" s="61" customFormat="1" x14ac:dyDescent="0.25"/>
    <row r="406" s="61" customFormat="1" x14ac:dyDescent="0.25"/>
    <row r="407" s="61" customFormat="1" x14ac:dyDescent="0.25"/>
    <row r="408" s="61" customFormat="1" x14ac:dyDescent="0.25"/>
    <row r="409" s="61" customFormat="1" x14ac:dyDescent="0.25"/>
    <row r="410" s="61" customFormat="1" x14ac:dyDescent="0.25"/>
    <row r="411" s="61" customFormat="1" x14ac:dyDescent="0.25"/>
    <row r="412" s="61" customFormat="1" x14ac:dyDescent="0.25"/>
    <row r="413" s="61" customFormat="1" x14ac:dyDescent="0.25"/>
    <row r="414" s="61" customFormat="1" x14ac:dyDescent="0.25"/>
    <row r="415" s="61" customFormat="1" x14ac:dyDescent="0.25"/>
    <row r="416" s="61" customFormat="1" x14ac:dyDescent="0.25"/>
    <row r="417" s="61" customFormat="1" x14ac:dyDescent="0.25"/>
    <row r="418" s="61" customFormat="1" x14ac:dyDescent="0.25"/>
    <row r="419" s="61" customFormat="1" x14ac:dyDescent="0.25"/>
    <row r="420" s="61" customFormat="1" x14ac:dyDescent="0.25"/>
    <row r="421" s="61" customFormat="1" x14ac:dyDescent="0.25"/>
    <row r="422" s="61" customFormat="1" x14ac:dyDescent="0.25"/>
    <row r="423" s="61" customFormat="1" x14ac:dyDescent="0.25"/>
    <row r="424" s="61" customFormat="1" x14ac:dyDescent="0.25"/>
    <row r="425" s="61" customFormat="1" x14ac:dyDescent="0.25"/>
    <row r="426" s="61" customFormat="1" x14ac:dyDescent="0.25"/>
    <row r="427" s="61" customFormat="1" x14ac:dyDescent="0.25"/>
    <row r="428" s="61" customFormat="1" x14ac:dyDescent="0.25"/>
    <row r="429" s="61" customFormat="1" x14ac:dyDescent="0.25"/>
    <row r="430" s="61" customFormat="1" x14ac:dyDescent="0.25"/>
    <row r="431" s="61" customFormat="1" x14ac:dyDescent="0.25"/>
    <row r="432" s="61" customFormat="1" x14ac:dyDescent="0.25"/>
    <row r="433" s="61" customFormat="1" x14ac:dyDescent="0.25"/>
    <row r="434" s="61" customFormat="1" x14ac:dyDescent="0.25"/>
    <row r="435" s="61" customFormat="1" x14ac:dyDescent="0.25"/>
    <row r="436" s="61" customFormat="1" x14ac:dyDescent="0.25"/>
    <row r="437" s="61" customFormat="1" x14ac:dyDescent="0.25"/>
    <row r="438" s="61" customFormat="1" x14ac:dyDescent="0.25"/>
    <row r="439" s="61" customFormat="1" x14ac:dyDescent="0.25"/>
    <row r="440" s="61" customFormat="1" x14ac:dyDescent="0.25"/>
    <row r="441" s="61" customFormat="1" x14ac:dyDescent="0.25"/>
    <row r="442" s="61" customFormat="1" x14ac:dyDescent="0.25"/>
    <row r="443" s="61" customFormat="1" x14ac:dyDescent="0.25"/>
    <row r="444" s="61" customFormat="1" x14ac:dyDescent="0.25"/>
    <row r="445" s="61" customFormat="1" x14ac:dyDescent="0.25"/>
    <row r="446" s="61" customFormat="1" x14ac:dyDescent="0.25"/>
    <row r="447" s="61" customFormat="1" x14ac:dyDescent="0.25"/>
    <row r="448" s="61" customFormat="1" x14ac:dyDescent="0.25"/>
    <row r="449" s="61" customFormat="1" x14ac:dyDescent="0.25"/>
    <row r="450" s="61" customFormat="1" x14ac:dyDescent="0.25"/>
    <row r="451" s="61" customFormat="1" x14ac:dyDescent="0.25"/>
    <row r="452" s="61" customFormat="1" x14ac:dyDescent="0.25"/>
    <row r="453" s="61" customFormat="1" x14ac:dyDescent="0.25"/>
    <row r="454" s="61" customFormat="1" x14ac:dyDescent="0.25"/>
    <row r="455" s="61" customFormat="1" x14ac:dyDescent="0.25"/>
    <row r="456" s="61" customFormat="1" x14ac:dyDescent="0.25"/>
    <row r="457" s="61" customFormat="1" x14ac:dyDescent="0.25"/>
    <row r="458" s="61" customFormat="1" x14ac:dyDescent="0.25"/>
    <row r="459" s="61" customFormat="1" x14ac:dyDescent="0.25"/>
    <row r="460" s="61" customFormat="1" x14ac:dyDescent="0.25"/>
    <row r="461" s="61" customFormat="1" x14ac:dyDescent="0.25"/>
    <row r="462" s="61" customFormat="1" x14ac:dyDescent="0.25"/>
    <row r="463" s="61" customFormat="1" x14ac:dyDescent="0.25"/>
    <row r="464" s="61" customFormat="1" x14ac:dyDescent="0.25"/>
    <row r="465" s="61" customFormat="1" x14ac:dyDescent="0.25"/>
    <row r="466" s="61" customFormat="1" x14ac:dyDescent="0.25"/>
    <row r="467" s="61" customFormat="1" x14ac:dyDescent="0.25"/>
    <row r="468" s="61" customFormat="1" x14ac:dyDescent="0.25"/>
    <row r="469" s="61" customFormat="1" x14ac:dyDescent="0.25"/>
    <row r="470" s="61" customFormat="1" x14ac:dyDescent="0.25"/>
    <row r="471" s="61" customFormat="1" x14ac:dyDescent="0.25"/>
    <row r="472" s="61" customFormat="1" x14ac:dyDescent="0.25"/>
    <row r="473" s="61" customFormat="1" x14ac:dyDescent="0.25"/>
    <row r="474" s="61" customFormat="1" x14ac:dyDescent="0.25"/>
    <row r="475" s="61" customFormat="1" x14ac:dyDescent="0.25"/>
    <row r="476" s="61" customFormat="1" x14ac:dyDescent="0.25"/>
    <row r="477" s="61" customFormat="1" x14ac:dyDescent="0.25"/>
    <row r="478" s="61" customFormat="1" x14ac:dyDescent="0.25"/>
    <row r="479" s="61" customFormat="1" x14ac:dyDescent="0.25"/>
    <row r="480" s="61" customFormat="1" x14ac:dyDescent="0.25"/>
    <row r="481" s="61" customFormat="1" x14ac:dyDescent="0.25"/>
    <row r="482" s="61" customFormat="1" x14ac:dyDescent="0.25"/>
    <row r="483" s="61" customFormat="1" x14ac:dyDescent="0.25"/>
    <row r="484" s="61" customFormat="1" x14ac:dyDescent="0.25"/>
    <row r="485" s="61" customFormat="1" x14ac:dyDescent="0.25"/>
    <row r="486" s="61" customFormat="1" x14ac:dyDescent="0.25"/>
    <row r="487" s="61" customFormat="1" x14ac:dyDescent="0.25"/>
    <row r="488" s="61" customFormat="1" x14ac:dyDescent="0.25"/>
    <row r="489" s="61" customFormat="1" x14ac:dyDescent="0.25"/>
    <row r="490" s="61" customFormat="1" x14ac:dyDescent="0.25"/>
    <row r="491" s="61" customFormat="1" x14ac:dyDescent="0.25"/>
    <row r="492" s="61" customFormat="1" x14ac:dyDescent="0.25"/>
    <row r="493" s="61" customFormat="1" x14ac:dyDescent="0.25"/>
    <row r="494" s="61" customFormat="1" x14ac:dyDescent="0.25"/>
    <row r="495" s="61" customFormat="1" x14ac:dyDescent="0.25"/>
    <row r="496" s="61" customFormat="1" x14ac:dyDescent="0.25"/>
    <row r="497" s="61" customFormat="1" x14ac:dyDescent="0.25"/>
    <row r="498" s="61" customFormat="1" x14ac:dyDescent="0.25"/>
    <row r="499" s="61" customFormat="1" x14ac:dyDescent="0.25"/>
    <row r="500" s="61" customFormat="1" x14ac:dyDescent="0.25"/>
    <row r="501" s="61" customFormat="1" x14ac:dyDescent="0.25"/>
    <row r="502" s="61" customFormat="1" x14ac:dyDescent="0.25"/>
    <row r="503" s="61" customFormat="1" x14ac:dyDescent="0.25"/>
    <row r="504" s="61" customFormat="1" x14ac:dyDescent="0.25"/>
    <row r="505" s="61" customFormat="1" x14ac:dyDescent="0.25"/>
    <row r="506" s="61" customFormat="1" x14ac:dyDescent="0.25"/>
    <row r="507" s="61" customFormat="1" x14ac:dyDescent="0.25"/>
    <row r="508" s="61" customFormat="1" x14ac:dyDescent="0.25"/>
    <row r="509" s="61" customFormat="1" x14ac:dyDescent="0.25"/>
    <row r="510" s="61" customFormat="1" x14ac:dyDescent="0.25"/>
    <row r="511" s="61" customFormat="1" x14ac:dyDescent="0.25"/>
    <row r="512" s="61" customFormat="1" x14ac:dyDescent="0.25"/>
    <row r="513" s="61" customFormat="1" x14ac:dyDescent="0.25"/>
    <row r="514" s="61" customFormat="1" x14ac:dyDescent="0.25"/>
    <row r="515" s="61" customFormat="1" x14ac:dyDescent="0.25"/>
    <row r="516" s="61" customFormat="1" x14ac:dyDescent="0.25"/>
    <row r="517" s="61" customFormat="1" x14ac:dyDescent="0.25"/>
    <row r="518" s="61" customFormat="1" x14ac:dyDescent="0.25"/>
    <row r="519" s="61" customFormat="1" x14ac:dyDescent="0.25"/>
    <row r="520" s="61" customFormat="1" x14ac:dyDescent="0.25"/>
    <row r="521" s="61" customFormat="1" x14ac:dyDescent="0.25"/>
    <row r="522" s="61" customFormat="1" x14ac:dyDescent="0.25"/>
    <row r="523" s="61" customFormat="1" x14ac:dyDescent="0.25"/>
    <row r="524" s="61" customFormat="1" x14ac:dyDescent="0.25"/>
    <row r="525" s="61" customFormat="1" x14ac:dyDescent="0.25"/>
    <row r="526" s="61" customFormat="1" x14ac:dyDescent="0.25"/>
    <row r="527" s="61" customFormat="1" x14ac:dyDescent="0.25"/>
    <row r="528" s="61" customFormat="1" x14ac:dyDescent="0.25"/>
    <row r="529" s="61" customFormat="1" x14ac:dyDescent="0.25"/>
    <row r="530" s="61" customFormat="1" x14ac:dyDescent="0.25"/>
    <row r="531" s="61" customFormat="1" x14ac:dyDescent="0.25"/>
    <row r="532" s="61" customFormat="1" x14ac:dyDescent="0.25"/>
    <row r="533" s="61" customFormat="1" x14ac:dyDescent="0.25"/>
    <row r="534" s="61" customFormat="1" x14ac:dyDescent="0.25"/>
    <row r="535" s="61" customFormat="1" x14ac:dyDescent="0.25"/>
    <row r="536" s="61" customFormat="1" x14ac:dyDescent="0.25"/>
    <row r="537" s="61" customFormat="1" x14ac:dyDescent="0.25"/>
    <row r="538" s="61" customFormat="1" x14ac:dyDescent="0.25"/>
    <row r="539" s="61" customFormat="1" x14ac:dyDescent="0.25"/>
    <row r="540" s="61" customFormat="1" x14ac:dyDescent="0.25"/>
    <row r="541" s="61" customFormat="1" x14ac:dyDescent="0.25"/>
    <row r="542" s="61" customFormat="1" x14ac:dyDescent="0.25"/>
    <row r="543" s="61" customFormat="1" x14ac:dyDescent="0.25"/>
    <row r="544" s="61" customFormat="1" x14ac:dyDescent="0.25"/>
    <row r="545" s="61" customFormat="1" x14ac:dyDescent="0.25"/>
    <row r="546" s="61" customFormat="1" x14ac:dyDescent="0.25"/>
    <row r="547" s="61" customFormat="1" x14ac:dyDescent="0.25"/>
    <row r="548" s="61" customFormat="1" x14ac:dyDescent="0.25"/>
    <row r="549" s="61" customFormat="1" x14ac:dyDescent="0.25"/>
    <row r="550" s="61" customFormat="1" x14ac:dyDescent="0.25"/>
    <row r="551" s="61" customFormat="1" x14ac:dyDescent="0.25"/>
    <row r="552" s="61" customFormat="1" x14ac:dyDescent="0.25"/>
    <row r="553" s="61" customFormat="1" x14ac:dyDescent="0.25"/>
    <row r="554" s="61" customFormat="1" x14ac:dyDescent="0.25"/>
    <row r="555" s="61" customFormat="1" x14ac:dyDescent="0.25"/>
    <row r="556" s="61" customFormat="1" x14ac:dyDescent="0.25"/>
    <row r="557" s="61" customFormat="1" x14ac:dyDescent="0.25"/>
    <row r="558" s="61" customFormat="1" x14ac:dyDescent="0.25"/>
    <row r="559" s="61" customFormat="1" x14ac:dyDescent="0.25"/>
    <row r="560" s="61" customFormat="1" x14ac:dyDescent="0.25"/>
    <row r="561" s="61" customFormat="1" x14ac:dyDescent="0.25"/>
    <row r="562" s="61" customFormat="1" x14ac:dyDescent="0.25"/>
    <row r="563" s="61" customFormat="1" x14ac:dyDescent="0.25"/>
    <row r="564" s="61" customFormat="1" x14ac:dyDescent="0.25"/>
    <row r="565" s="61" customFormat="1" x14ac:dyDescent="0.25"/>
    <row r="566" s="61" customFormat="1" x14ac:dyDescent="0.25"/>
    <row r="567" s="61" customFormat="1" x14ac:dyDescent="0.25"/>
    <row r="568" s="61" customFormat="1" x14ac:dyDescent="0.25"/>
    <row r="569" s="61" customFormat="1" x14ac:dyDescent="0.25"/>
    <row r="570" s="61" customFormat="1" x14ac:dyDescent="0.25"/>
    <row r="571" s="61" customFormat="1" x14ac:dyDescent="0.25"/>
    <row r="572" s="61" customFormat="1" x14ac:dyDescent="0.25"/>
    <row r="573" s="61" customFormat="1" x14ac:dyDescent="0.25"/>
    <row r="574" s="61" customFormat="1" x14ac:dyDescent="0.25"/>
    <row r="575" s="61" customFormat="1" x14ac:dyDescent="0.25"/>
    <row r="576" s="61" customFormat="1" x14ac:dyDescent="0.25"/>
    <row r="577" s="61" customFormat="1" x14ac:dyDescent="0.25"/>
    <row r="578" s="61" customFormat="1" x14ac:dyDescent="0.25"/>
    <row r="579" s="61" customFormat="1" x14ac:dyDescent="0.25"/>
    <row r="580" s="61" customFormat="1" x14ac:dyDescent="0.25"/>
    <row r="581" s="61" customFormat="1" x14ac:dyDescent="0.25"/>
    <row r="582" s="61" customFormat="1" x14ac:dyDescent="0.25"/>
    <row r="583" s="61" customFormat="1" x14ac:dyDescent="0.25"/>
    <row r="584" s="61" customFormat="1" x14ac:dyDescent="0.25"/>
    <row r="585" s="61" customFormat="1" x14ac:dyDescent="0.25"/>
    <row r="586" s="61" customFormat="1" x14ac:dyDescent="0.25"/>
    <row r="587" s="61" customFormat="1" x14ac:dyDescent="0.25"/>
    <row r="588" s="61" customFormat="1" x14ac:dyDescent="0.25"/>
    <row r="589" s="61" customFormat="1" x14ac:dyDescent="0.25"/>
    <row r="590" s="61" customFormat="1" x14ac:dyDescent="0.25"/>
    <row r="591" s="61" customFormat="1" x14ac:dyDescent="0.25"/>
    <row r="592" s="61" customFormat="1" x14ac:dyDescent="0.25"/>
    <row r="593" s="61" customFormat="1" x14ac:dyDescent="0.25"/>
    <row r="594" s="61" customFormat="1" x14ac:dyDescent="0.25"/>
    <row r="595" s="61" customFormat="1" x14ac:dyDescent="0.25"/>
    <row r="596" s="61" customFormat="1" x14ac:dyDescent="0.25"/>
    <row r="597" s="61" customFormat="1" x14ac:dyDescent="0.25"/>
    <row r="598" s="61" customFormat="1" x14ac:dyDescent="0.25"/>
    <row r="599" s="61" customFormat="1" x14ac:dyDescent="0.25"/>
    <row r="600" s="61" customFormat="1" x14ac:dyDescent="0.25"/>
    <row r="601" s="61" customFormat="1" x14ac:dyDescent="0.25"/>
    <row r="602" s="61" customFormat="1" x14ac:dyDescent="0.25"/>
    <row r="603" s="61" customFormat="1" x14ac:dyDescent="0.25"/>
    <row r="604" s="61" customFormat="1" x14ac:dyDescent="0.25"/>
    <row r="605" s="61" customFormat="1" x14ac:dyDescent="0.25"/>
    <row r="606" s="61" customFormat="1" x14ac:dyDescent="0.25"/>
    <row r="607" s="61" customFormat="1" x14ac:dyDescent="0.25"/>
    <row r="608" s="61" customFormat="1" x14ac:dyDescent="0.25"/>
    <row r="609" s="61" customFormat="1" x14ac:dyDescent="0.25"/>
    <row r="610" s="61" customFormat="1" x14ac:dyDescent="0.25"/>
    <row r="611" s="61" customFormat="1" x14ac:dyDescent="0.25"/>
    <row r="612" s="61" customFormat="1" x14ac:dyDescent="0.25"/>
    <row r="613" s="61" customFormat="1" x14ac:dyDescent="0.25"/>
    <row r="614" s="61" customFormat="1" x14ac:dyDescent="0.25"/>
    <row r="615" s="61" customFormat="1" x14ac:dyDescent="0.25"/>
    <row r="616" s="61" customFormat="1" x14ac:dyDescent="0.25"/>
    <row r="617" s="61" customFormat="1" x14ac:dyDescent="0.25"/>
    <row r="618" s="61" customFormat="1" x14ac:dyDescent="0.25"/>
    <row r="619" s="61" customFormat="1" x14ac:dyDescent="0.25"/>
    <row r="620" s="61" customFormat="1" x14ac:dyDescent="0.25"/>
    <row r="621" s="61" customFormat="1" x14ac:dyDescent="0.25"/>
    <row r="622" s="61" customFormat="1" x14ac:dyDescent="0.25"/>
    <row r="623" s="61" customFormat="1" x14ac:dyDescent="0.25"/>
    <row r="624" s="61" customFormat="1" x14ac:dyDescent="0.25"/>
    <row r="625" s="61" customFormat="1" x14ac:dyDescent="0.25"/>
    <row r="626" s="61" customFormat="1" x14ac:dyDescent="0.25"/>
    <row r="627" s="61" customFormat="1" x14ac:dyDescent="0.25"/>
    <row r="628" s="61" customFormat="1" x14ac:dyDescent="0.25"/>
    <row r="629" s="61" customFormat="1" x14ac:dyDescent="0.25"/>
    <row r="630" s="61" customFormat="1" x14ac:dyDescent="0.25"/>
    <row r="631" s="61" customFormat="1" x14ac:dyDescent="0.25"/>
    <row r="632" s="61" customFormat="1" x14ac:dyDescent="0.25"/>
    <row r="633" s="61" customFormat="1" x14ac:dyDescent="0.25"/>
    <row r="634" s="61" customFormat="1" x14ac:dyDescent="0.25"/>
    <row r="635" s="61" customFormat="1" x14ac:dyDescent="0.25"/>
    <row r="636" s="61" customFormat="1" x14ac:dyDescent="0.25"/>
    <row r="637" s="61" customFormat="1" x14ac:dyDescent="0.25"/>
    <row r="638" s="61" customFormat="1" x14ac:dyDescent="0.25"/>
    <row r="639" s="61" customFormat="1" x14ac:dyDescent="0.25"/>
    <row r="640" s="61" customFormat="1" x14ac:dyDescent="0.25"/>
    <row r="641" s="61" customFormat="1" x14ac:dyDescent="0.25"/>
    <row r="642" s="61" customFormat="1" x14ac:dyDescent="0.25"/>
    <row r="643" s="61" customFormat="1" x14ac:dyDescent="0.25"/>
    <row r="644" s="61" customFormat="1" x14ac:dyDescent="0.25"/>
    <row r="645" s="61" customFormat="1" x14ac:dyDescent="0.25"/>
    <row r="646" s="61" customFormat="1" x14ac:dyDescent="0.25"/>
    <row r="647" s="61" customFormat="1" x14ac:dyDescent="0.25"/>
    <row r="648" s="61" customFormat="1" x14ac:dyDescent="0.25"/>
    <row r="649" s="61" customFormat="1" x14ac:dyDescent="0.25"/>
    <row r="650" s="61" customFormat="1" x14ac:dyDescent="0.25"/>
    <row r="651" s="61" customFormat="1" x14ac:dyDescent="0.25"/>
    <row r="652" s="61" customFormat="1" x14ac:dyDescent="0.25"/>
    <row r="653" s="61" customFormat="1" x14ac:dyDescent="0.25"/>
    <row r="654" s="61" customFormat="1" x14ac:dyDescent="0.25"/>
    <row r="655" s="61" customFormat="1" x14ac:dyDescent="0.25"/>
    <row r="656" s="61" customFormat="1" x14ac:dyDescent="0.25"/>
    <row r="657" s="61" customFormat="1" x14ac:dyDescent="0.25"/>
    <row r="658" s="61" customFormat="1" x14ac:dyDescent="0.25"/>
    <row r="659" s="61" customFormat="1" x14ac:dyDescent="0.25"/>
    <row r="660" s="61" customFormat="1" x14ac:dyDescent="0.25"/>
    <row r="661" s="61" customFormat="1" x14ac:dyDescent="0.25"/>
    <row r="662" s="61" customFormat="1" x14ac:dyDescent="0.25"/>
    <row r="663" s="61" customFormat="1" x14ac:dyDescent="0.25"/>
    <row r="664" s="61" customFormat="1" x14ac:dyDescent="0.25"/>
    <row r="665" s="61" customFormat="1" x14ac:dyDescent="0.25"/>
    <row r="666" s="61" customFormat="1" x14ac:dyDescent="0.25"/>
    <row r="667" s="61" customFormat="1" x14ac:dyDescent="0.25"/>
    <row r="668" s="61" customFormat="1" x14ac:dyDescent="0.25"/>
    <row r="669" s="61" customFormat="1" x14ac:dyDescent="0.25"/>
    <row r="670" s="61" customFormat="1" x14ac:dyDescent="0.25"/>
    <row r="671" s="61" customFormat="1" x14ac:dyDescent="0.25"/>
    <row r="672" s="61" customFormat="1" x14ac:dyDescent="0.25"/>
    <row r="673" s="61" customFormat="1" x14ac:dyDescent="0.25"/>
    <row r="674" s="61" customFormat="1" x14ac:dyDescent="0.25"/>
    <row r="675" s="61" customFormat="1" x14ac:dyDescent="0.25"/>
    <row r="676" s="61" customFormat="1" x14ac:dyDescent="0.25"/>
    <row r="677" s="61" customFormat="1" x14ac:dyDescent="0.25"/>
    <row r="678" s="61" customFormat="1" x14ac:dyDescent="0.25"/>
    <row r="679" s="61" customFormat="1" x14ac:dyDescent="0.25"/>
    <row r="680" s="61" customFormat="1" x14ac:dyDescent="0.25"/>
    <row r="681" s="61" customFormat="1" x14ac:dyDescent="0.25"/>
    <row r="682" s="61" customFormat="1" x14ac:dyDescent="0.25"/>
    <row r="683" s="61" customFormat="1" x14ac:dyDescent="0.25"/>
    <row r="684" s="61" customFormat="1" x14ac:dyDescent="0.25"/>
    <row r="685" s="61" customFormat="1" x14ac:dyDescent="0.25"/>
    <row r="686" s="61" customFormat="1" x14ac:dyDescent="0.25"/>
    <row r="687" s="61" customFormat="1" x14ac:dyDescent="0.25"/>
    <row r="688" s="61" customFormat="1" x14ac:dyDescent="0.25"/>
    <row r="689" s="61" customFormat="1" x14ac:dyDescent="0.25"/>
    <row r="690" s="61" customFormat="1" x14ac:dyDescent="0.25"/>
    <row r="691" s="61" customFormat="1" x14ac:dyDescent="0.25"/>
    <row r="692" s="61" customFormat="1" x14ac:dyDescent="0.25"/>
    <row r="693" s="61" customFormat="1" x14ac:dyDescent="0.25"/>
    <row r="694" s="61" customFormat="1" x14ac:dyDescent="0.25"/>
    <row r="695" s="61" customFormat="1" x14ac:dyDescent="0.25"/>
    <row r="696" s="61" customFormat="1" x14ac:dyDescent="0.25"/>
    <row r="697" s="61" customFormat="1" x14ac:dyDescent="0.25"/>
    <row r="698" s="61" customFormat="1" x14ac:dyDescent="0.25"/>
    <row r="699" s="61" customFormat="1" x14ac:dyDescent="0.25"/>
    <row r="700" s="61" customFormat="1" x14ac:dyDescent="0.25"/>
    <row r="701" s="61" customFormat="1" x14ac:dyDescent="0.25"/>
    <row r="702" s="61" customFormat="1" x14ac:dyDescent="0.25"/>
    <row r="703" s="61" customFormat="1" x14ac:dyDescent="0.25"/>
    <row r="704" s="61" customFormat="1" x14ac:dyDescent="0.25"/>
    <row r="705" s="61" customFormat="1" x14ac:dyDescent="0.25"/>
    <row r="706" s="61" customFormat="1" x14ac:dyDescent="0.25"/>
    <row r="707" s="61" customFormat="1" x14ac:dyDescent="0.25"/>
    <row r="708" s="61" customFormat="1" x14ac:dyDescent="0.25"/>
    <row r="709" s="61" customFormat="1" x14ac:dyDescent="0.25"/>
    <row r="710" s="61" customFormat="1" x14ac:dyDescent="0.25"/>
    <row r="711" s="61" customFormat="1" x14ac:dyDescent="0.25"/>
    <row r="712" s="61" customFormat="1" x14ac:dyDescent="0.25"/>
    <row r="713" s="61" customFormat="1" x14ac:dyDescent="0.25"/>
    <row r="714" s="61" customFormat="1" x14ac:dyDescent="0.25"/>
    <row r="715" s="61" customFormat="1" x14ac:dyDescent="0.25"/>
    <row r="716" s="61" customFormat="1" x14ac:dyDescent="0.25"/>
    <row r="717" s="61" customFormat="1" x14ac:dyDescent="0.25"/>
    <row r="718" s="61" customFormat="1" x14ac:dyDescent="0.25"/>
    <row r="719" s="61" customFormat="1" x14ac:dyDescent="0.25"/>
    <row r="720" s="61" customFormat="1" x14ac:dyDescent="0.25"/>
    <row r="721" s="61" customFormat="1" x14ac:dyDescent="0.25"/>
    <row r="722" s="61" customFormat="1" x14ac:dyDescent="0.25"/>
    <row r="723" s="61" customFormat="1" x14ac:dyDescent="0.25"/>
    <row r="724" s="61" customFormat="1" x14ac:dyDescent="0.25"/>
    <row r="725" s="61" customFormat="1" x14ac:dyDescent="0.25"/>
    <row r="726" s="61" customFormat="1" x14ac:dyDescent="0.25"/>
    <row r="727" s="61" customFormat="1" x14ac:dyDescent="0.25"/>
    <row r="728" s="61" customFormat="1" x14ac:dyDescent="0.25"/>
    <row r="729" s="61" customFormat="1" x14ac:dyDescent="0.25"/>
    <row r="730" s="61" customFormat="1" x14ac:dyDescent="0.25"/>
    <row r="731" s="61" customFormat="1" x14ac:dyDescent="0.25"/>
    <row r="732" s="61" customFormat="1" x14ac:dyDescent="0.25"/>
    <row r="733" s="61" customFormat="1" x14ac:dyDescent="0.25"/>
    <row r="734" s="61" customFormat="1" x14ac:dyDescent="0.25"/>
    <row r="735" s="61" customFormat="1" x14ac:dyDescent="0.25"/>
    <row r="736" s="61" customFormat="1" x14ac:dyDescent="0.25"/>
    <row r="737" s="61" customFormat="1" x14ac:dyDescent="0.25"/>
    <row r="738" s="61" customFormat="1" x14ac:dyDescent="0.25"/>
    <row r="739" s="61" customFormat="1" x14ac:dyDescent="0.25"/>
    <row r="740" s="61" customFormat="1" x14ac:dyDescent="0.25"/>
    <row r="741" s="61" customFormat="1" x14ac:dyDescent="0.25"/>
    <row r="742" s="61" customFormat="1" x14ac:dyDescent="0.25"/>
    <row r="743" s="61" customFormat="1" x14ac:dyDescent="0.25"/>
    <row r="744" s="61" customFormat="1" x14ac:dyDescent="0.25"/>
    <row r="745" s="61" customFormat="1" x14ac:dyDescent="0.25"/>
    <row r="746" s="61" customFormat="1" x14ac:dyDescent="0.25"/>
    <row r="747" s="61" customFormat="1" x14ac:dyDescent="0.25"/>
    <row r="748" s="61" customFormat="1" x14ac:dyDescent="0.25"/>
    <row r="749" s="61" customFormat="1" x14ac:dyDescent="0.25"/>
    <row r="750" s="61" customFormat="1" x14ac:dyDescent="0.25"/>
    <row r="751" s="61" customFormat="1" x14ac:dyDescent="0.25"/>
    <row r="752" s="61" customFormat="1" x14ac:dyDescent="0.25"/>
    <row r="753" s="61" customFormat="1" x14ac:dyDescent="0.25"/>
    <row r="754" s="61" customFormat="1" x14ac:dyDescent="0.25"/>
    <row r="755" s="61" customFormat="1" x14ac:dyDescent="0.25"/>
    <row r="756" s="61" customFormat="1" x14ac:dyDescent="0.25"/>
    <row r="757" s="61" customFormat="1" x14ac:dyDescent="0.25"/>
    <row r="758" s="61" customFormat="1" x14ac:dyDescent="0.25"/>
    <row r="759" s="61" customFormat="1" x14ac:dyDescent="0.25"/>
    <row r="760" s="61" customFormat="1" x14ac:dyDescent="0.25"/>
    <row r="761" s="61" customFormat="1" x14ac:dyDescent="0.25"/>
    <row r="762" s="61" customFormat="1" x14ac:dyDescent="0.25"/>
    <row r="763" s="61" customFormat="1" x14ac:dyDescent="0.25"/>
    <row r="764" s="61" customFormat="1" x14ac:dyDescent="0.25"/>
    <row r="765" s="61" customFormat="1" x14ac:dyDescent="0.25"/>
    <row r="766" s="61" customFormat="1" x14ac:dyDescent="0.25"/>
    <row r="767" s="61" customFormat="1" x14ac:dyDescent="0.25"/>
    <row r="768" s="61" customFormat="1" x14ac:dyDescent="0.25"/>
    <row r="769" s="61" customFormat="1" x14ac:dyDescent="0.25"/>
    <row r="770" s="61" customFormat="1" x14ac:dyDescent="0.25"/>
    <row r="771" s="61" customFormat="1" x14ac:dyDescent="0.25"/>
    <row r="772" s="61" customFormat="1" x14ac:dyDescent="0.25"/>
    <row r="773" s="61" customFormat="1" x14ac:dyDescent="0.25"/>
    <row r="774" s="61" customFormat="1" x14ac:dyDescent="0.25"/>
    <row r="775" s="61" customFormat="1" x14ac:dyDescent="0.25"/>
    <row r="776" s="61" customFormat="1" x14ac:dyDescent="0.25"/>
    <row r="777" s="61" customFormat="1" x14ac:dyDescent="0.25"/>
    <row r="778" s="61" customFormat="1" x14ac:dyDescent="0.25"/>
    <row r="779" s="61" customFormat="1" x14ac:dyDescent="0.25"/>
    <row r="780" s="61" customFormat="1" x14ac:dyDescent="0.25"/>
    <row r="781" s="61" customFormat="1" x14ac:dyDescent="0.25"/>
    <row r="782" s="61" customFormat="1" x14ac:dyDescent="0.25"/>
    <row r="783" s="61" customFormat="1" x14ac:dyDescent="0.25"/>
    <row r="784" s="61" customFormat="1" x14ac:dyDescent="0.25"/>
    <row r="785" s="61" customFormat="1" x14ac:dyDescent="0.25"/>
    <row r="786" s="61" customFormat="1" x14ac:dyDescent="0.25"/>
    <row r="787" s="61" customFormat="1" x14ac:dyDescent="0.25"/>
    <row r="788" s="61" customFormat="1" x14ac:dyDescent="0.25"/>
    <row r="789" s="61" customFormat="1" x14ac:dyDescent="0.25"/>
    <row r="790" s="61" customFormat="1" x14ac:dyDescent="0.25"/>
    <row r="791" s="61" customFormat="1" x14ac:dyDescent="0.25"/>
    <row r="792" s="61" customFormat="1" x14ac:dyDescent="0.25"/>
    <row r="793" s="61" customFormat="1" x14ac:dyDescent="0.25"/>
    <row r="794" s="61" customFormat="1" x14ac:dyDescent="0.25"/>
    <row r="795" s="61" customFormat="1" x14ac:dyDescent="0.25"/>
    <row r="796" s="61" customFormat="1" x14ac:dyDescent="0.25"/>
    <row r="797" s="61" customFormat="1" x14ac:dyDescent="0.25"/>
    <row r="798" s="61" customFormat="1" x14ac:dyDescent="0.25"/>
    <row r="799" s="61" customFormat="1" x14ac:dyDescent="0.25"/>
    <row r="800" s="61" customFormat="1" x14ac:dyDescent="0.25"/>
    <row r="801" s="61" customFormat="1" x14ac:dyDescent="0.25"/>
    <row r="802" s="61" customFormat="1" x14ac:dyDescent="0.25"/>
    <row r="803" s="61" customFormat="1" x14ac:dyDescent="0.25"/>
    <row r="804" s="61" customFormat="1" x14ac:dyDescent="0.25"/>
    <row r="805" s="61" customFormat="1" x14ac:dyDescent="0.25"/>
    <row r="806" s="61" customFormat="1" x14ac:dyDescent="0.25"/>
    <row r="807" s="61" customFormat="1" x14ac:dyDescent="0.25"/>
    <row r="808" s="61" customFormat="1" x14ac:dyDescent="0.25"/>
    <row r="809" s="61" customFormat="1" x14ac:dyDescent="0.25"/>
    <row r="810" s="61" customFormat="1" x14ac:dyDescent="0.25"/>
    <row r="811" s="61" customFormat="1" x14ac:dyDescent="0.25"/>
    <row r="812" s="61" customFormat="1" x14ac:dyDescent="0.25"/>
    <row r="813" s="61" customFormat="1" x14ac:dyDescent="0.25"/>
    <row r="814" s="61" customFormat="1" x14ac:dyDescent="0.25"/>
    <row r="815" s="61" customFormat="1" x14ac:dyDescent="0.25"/>
    <row r="816" s="61" customFormat="1" x14ac:dyDescent="0.25"/>
    <row r="817" s="61" customFormat="1" x14ac:dyDescent="0.25"/>
    <row r="818" s="61" customFormat="1" x14ac:dyDescent="0.25"/>
    <row r="819" s="61" customFormat="1" x14ac:dyDescent="0.25"/>
    <row r="820" s="61" customFormat="1" x14ac:dyDescent="0.25"/>
    <row r="821" s="61" customFormat="1" x14ac:dyDescent="0.25"/>
    <row r="822" s="61" customFormat="1" x14ac:dyDescent="0.25"/>
    <row r="823" s="61" customFormat="1" x14ac:dyDescent="0.25"/>
    <row r="824" s="61" customFormat="1" x14ac:dyDescent="0.25"/>
    <row r="825" s="61" customFormat="1" x14ac:dyDescent="0.25"/>
    <row r="826" s="61" customFormat="1" x14ac:dyDescent="0.25"/>
    <row r="827" s="61" customFormat="1" x14ac:dyDescent="0.25"/>
    <row r="828" s="61" customFormat="1" x14ac:dyDescent="0.25"/>
    <row r="829" s="61" customFormat="1" x14ac:dyDescent="0.25"/>
    <row r="830" s="61" customFormat="1" x14ac:dyDescent="0.25"/>
    <row r="831" s="61" customFormat="1" x14ac:dyDescent="0.25"/>
    <row r="832" s="61" customFormat="1" x14ac:dyDescent="0.25"/>
    <row r="833" s="61" customFormat="1" x14ac:dyDescent="0.25"/>
    <row r="834" s="61" customFormat="1" x14ac:dyDescent="0.25"/>
    <row r="835" s="61" customFormat="1" x14ac:dyDescent="0.25"/>
    <row r="836" s="61" customFormat="1" x14ac:dyDescent="0.25"/>
    <row r="837" s="61" customFormat="1" x14ac:dyDescent="0.25"/>
    <row r="838" s="61" customFormat="1" x14ac:dyDescent="0.25"/>
    <row r="839" s="61" customFormat="1" x14ac:dyDescent="0.25"/>
    <row r="840" s="61" customFormat="1" x14ac:dyDescent="0.25"/>
    <row r="841" s="61" customFormat="1" x14ac:dyDescent="0.25"/>
    <row r="842" s="61" customFormat="1" x14ac:dyDescent="0.25"/>
    <row r="843" s="61" customFormat="1" x14ac:dyDescent="0.25"/>
    <row r="844" s="61" customFormat="1" x14ac:dyDescent="0.25"/>
    <row r="845" s="61" customFormat="1" x14ac:dyDescent="0.25"/>
    <row r="846" s="61" customFormat="1" x14ac:dyDescent="0.25"/>
    <row r="847" s="61" customFormat="1" x14ac:dyDescent="0.25"/>
    <row r="848" s="61" customFormat="1" x14ac:dyDescent="0.25"/>
    <row r="849" s="61" customFormat="1" x14ac:dyDescent="0.25"/>
    <row r="850" s="61" customFormat="1" x14ac:dyDescent="0.25"/>
    <row r="851" s="61" customFormat="1" x14ac:dyDescent="0.25"/>
    <row r="852" s="61" customFormat="1" x14ac:dyDescent="0.25"/>
    <row r="853" s="61" customFormat="1" x14ac:dyDescent="0.25"/>
    <row r="854" s="61" customFormat="1" x14ac:dyDescent="0.25"/>
    <row r="855" s="61" customFormat="1" x14ac:dyDescent="0.25"/>
    <row r="856" s="61" customFormat="1" x14ac:dyDescent="0.25"/>
    <row r="857" s="61" customFormat="1" x14ac:dyDescent="0.25"/>
    <row r="858" s="61" customFormat="1" x14ac:dyDescent="0.25"/>
    <row r="859" s="61" customFormat="1" x14ac:dyDescent="0.25"/>
    <row r="860" s="61" customFormat="1" x14ac:dyDescent="0.25"/>
    <row r="861" s="61" customFormat="1" x14ac:dyDescent="0.25"/>
    <row r="862" s="61" customFormat="1" x14ac:dyDescent="0.25"/>
    <row r="863" s="61" customFormat="1" x14ac:dyDescent="0.25"/>
    <row r="864" s="61" customFormat="1" x14ac:dyDescent="0.25"/>
    <row r="865" s="61" customFormat="1" x14ac:dyDescent="0.25"/>
    <row r="866" s="61" customFormat="1" x14ac:dyDescent="0.25"/>
    <row r="867" s="61" customFormat="1" x14ac:dyDescent="0.25"/>
    <row r="868" s="61" customFormat="1" x14ac:dyDescent="0.25"/>
    <row r="869" s="61" customFormat="1" x14ac:dyDescent="0.25"/>
    <row r="870" s="61" customFormat="1" x14ac:dyDescent="0.25"/>
    <row r="871" s="61" customFormat="1" x14ac:dyDescent="0.25"/>
    <row r="872" s="61" customFormat="1" x14ac:dyDescent="0.25"/>
    <row r="873" s="61" customFormat="1" x14ac:dyDescent="0.25"/>
    <row r="874" s="61" customFormat="1" x14ac:dyDescent="0.25"/>
    <row r="875" s="61" customFormat="1" x14ac:dyDescent="0.25"/>
    <row r="876" s="61" customFormat="1" x14ac:dyDescent="0.25"/>
    <row r="877" s="61" customFormat="1" x14ac:dyDescent="0.25"/>
    <row r="878" s="61" customFormat="1" x14ac:dyDescent="0.25"/>
    <row r="879" s="61" customFormat="1" x14ac:dyDescent="0.25"/>
    <row r="880" s="61" customFormat="1" x14ac:dyDescent="0.25"/>
    <row r="881" s="61" customFormat="1" x14ac:dyDescent="0.25"/>
    <row r="882" s="61" customFormat="1" x14ac:dyDescent="0.25"/>
    <row r="883" s="61" customFormat="1" x14ac:dyDescent="0.25"/>
    <row r="884" s="61" customFormat="1" x14ac:dyDescent="0.25"/>
    <row r="885" s="61" customFormat="1" x14ac:dyDescent="0.25"/>
    <row r="886" s="61" customFormat="1" x14ac:dyDescent="0.25"/>
    <row r="887" s="61" customFormat="1" x14ac:dyDescent="0.25"/>
    <row r="888" s="61" customFormat="1" x14ac:dyDescent="0.25"/>
    <row r="889" s="61" customFormat="1" x14ac:dyDescent="0.25"/>
    <row r="890" s="61" customFormat="1" x14ac:dyDescent="0.25"/>
    <row r="891" s="61" customFormat="1" x14ac:dyDescent="0.25"/>
    <row r="892" s="61" customFormat="1" x14ac:dyDescent="0.25"/>
    <row r="893" s="61" customFormat="1" x14ac:dyDescent="0.25"/>
    <row r="894" s="61" customFormat="1" x14ac:dyDescent="0.25"/>
    <row r="895" s="61" customFormat="1" x14ac:dyDescent="0.25"/>
    <row r="896" s="61" customFormat="1" x14ac:dyDescent="0.25"/>
    <row r="897" s="61" customFormat="1" x14ac:dyDescent="0.25"/>
    <row r="898" s="61" customFormat="1" x14ac:dyDescent="0.25"/>
    <row r="899" s="61" customFormat="1" x14ac:dyDescent="0.25"/>
    <row r="900" s="61" customFormat="1" x14ac:dyDescent="0.25"/>
  </sheetData>
  <sheetProtection password="CE28" sheet="1" objects="1" scenarios="1" selectLockedCells="1" selectUnlockedCells="1"/>
  <sortState ref="M3:M16">
    <sortCondition ref="M3"/>
  </sortState>
  <customSheetViews>
    <customSheetView guid="{827994EE-7BE3-4E14-B9E0-44CDE45E3045}" showPageBreaks="1" printArea="1" hiddenColumns="1">
      <selection activeCell="M8" sqref="M8:M16"/>
      <rowBreaks count="1" manualBreakCount="1">
        <brk id="61" max="8" man="1"/>
      </rowBreaks>
      <pageMargins left="0.31496062992125984" right="0" top="0.35433070866141736" bottom="0.15748031496062992" header="0.31496062992125984" footer="0.31496062992125984"/>
      <pageSetup paperSize="9" scale="88" orientation="portrait" r:id="rId1"/>
    </customSheetView>
  </customSheetViews>
  <mergeCells count="46">
    <mergeCell ref="B125:C125"/>
    <mergeCell ref="G125:H125"/>
    <mergeCell ref="A134:B134"/>
    <mergeCell ref="B98:C98"/>
    <mergeCell ref="G98:H98"/>
    <mergeCell ref="B107:C107"/>
    <mergeCell ref="G107:H107"/>
    <mergeCell ref="B116:C116"/>
    <mergeCell ref="G116:H116"/>
    <mergeCell ref="B71:C71"/>
    <mergeCell ref="G71:H71"/>
    <mergeCell ref="B80:C80"/>
    <mergeCell ref="G80:H80"/>
    <mergeCell ref="B89:C89"/>
    <mergeCell ref="G89:H89"/>
    <mergeCell ref="B45:C45"/>
    <mergeCell ref="G45:H45"/>
    <mergeCell ref="B53:C53"/>
    <mergeCell ref="G53:H53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A1:I1"/>
    <mergeCell ref="B12:I12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31496062992125984" right="0" top="0.35433070866141736" bottom="0.15748031496062992" header="0.31496062992125984" footer="0.31496062992125984"/>
  <pageSetup paperSize="9" scale="61" orientation="portrait" r:id="rId2"/>
  <rowBreaks count="1" manualBreakCount="1">
    <brk id="69" max="8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1"/>
  <sheetViews>
    <sheetView zoomScale="80" zoomScaleNormal="80" workbookViewId="0">
      <selection sqref="A1:XFD1048576"/>
    </sheetView>
  </sheetViews>
  <sheetFormatPr defaultRowHeight="15" x14ac:dyDescent="0.25"/>
  <cols>
    <col min="1" max="1" width="31.28515625" style="2" bestFit="1" customWidth="1"/>
    <col min="2" max="3" width="3" style="2" bestFit="1" customWidth="1"/>
    <col min="4" max="4" width="37.42578125" style="2" customWidth="1"/>
    <col min="5" max="5" width="1.85546875" style="2" customWidth="1"/>
    <col min="6" max="6" width="32.42578125" style="2" customWidth="1"/>
    <col min="7" max="7" width="3" style="2" bestFit="1" customWidth="1"/>
    <col min="8" max="8" width="3" style="2" customWidth="1"/>
    <col min="9" max="9" width="33.140625" style="2" customWidth="1"/>
    <col min="10" max="10" width="2" style="2" hidden="1" customWidth="1"/>
    <col min="11" max="12" width="9.140625" style="2" hidden="1" customWidth="1"/>
    <col min="13" max="13" width="48.7109375" style="68" bestFit="1" customWidth="1"/>
    <col min="14" max="14" width="4.140625" style="66" bestFit="1" customWidth="1"/>
    <col min="15" max="15" width="9.140625" style="61" customWidth="1"/>
    <col min="16" max="52" width="9.140625" style="61"/>
    <col min="53" max="16384" width="9.140625" style="2"/>
  </cols>
  <sheetData>
    <row r="1" spans="1:52" s="16" customFormat="1" ht="35.25" customHeight="1" x14ac:dyDescent="0.25">
      <c r="A1" s="109" t="s">
        <v>123</v>
      </c>
      <c r="B1" s="110"/>
      <c r="C1" s="110"/>
      <c r="D1" s="110"/>
      <c r="E1" s="110"/>
      <c r="F1" s="110"/>
      <c r="G1" s="110"/>
      <c r="H1" s="110"/>
      <c r="I1" s="111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</row>
    <row r="2" spans="1:52" s="4" customFormat="1" ht="24.95" customHeight="1" thickBot="1" x14ac:dyDescent="0.4">
      <c r="A2" s="17" t="s">
        <v>29</v>
      </c>
      <c r="B2" s="85" t="s">
        <v>0</v>
      </c>
      <c r="C2" s="86"/>
      <c r="D2" s="86"/>
      <c r="E2" s="86"/>
      <c r="F2" s="86"/>
      <c r="G2" s="86"/>
      <c r="H2" s="86"/>
      <c r="I2" s="86"/>
      <c r="J2" s="4" t="s">
        <v>1</v>
      </c>
      <c r="K2" s="114" t="s">
        <v>30</v>
      </c>
      <c r="L2" s="114"/>
      <c r="M2" s="70" t="s">
        <v>56</v>
      </c>
      <c r="N2" s="6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s="4" customFormat="1" ht="24" customHeight="1" thickTop="1" thickBot="1" x14ac:dyDescent="0.4">
      <c r="A3" s="18">
        <v>1</v>
      </c>
      <c r="B3" s="112" t="s">
        <v>184</v>
      </c>
      <c r="C3" s="117"/>
      <c r="D3" s="117"/>
      <c r="E3" s="117"/>
      <c r="F3" s="117"/>
      <c r="G3" s="117"/>
      <c r="H3" s="117"/>
      <c r="I3" s="117"/>
      <c r="K3" s="114"/>
      <c r="L3" s="114"/>
      <c r="M3" s="63" t="s">
        <v>46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s="4" customFormat="1" ht="24" customHeight="1" thickTop="1" thickBot="1" x14ac:dyDescent="0.4">
      <c r="A4" s="18">
        <v>2</v>
      </c>
      <c r="B4" s="112" t="s">
        <v>46</v>
      </c>
      <c r="C4" s="117"/>
      <c r="D4" s="117"/>
      <c r="E4" s="117"/>
      <c r="F4" s="117"/>
      <c r="G4" s="117"/>
      <c r="H4" s="117"/>
      <c r="I4" s="117"/>
      <c r="K4" s="114"/>
      <c r="L4" s="114"/>
      <c r="M4" s="63" t="s">
        <v>201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</row>
    <row r="5" spans="1:52" s="4" customFormat="1" ht="24" customHeight="1" thickTop="1" thickBot="1" x14ac:dyDescent="0.4">
      <c r="A5" s="18">
        <v>3</v>
      </c>
      <c r="B5" s="112" t="s">
        <v>108</v>
      </c>
      <c r="C5" s="117"/>
      <c r="D5" s="117"/>
      <c r="E5" s="117"/>
      <c r="F5" s="117"/>
      <c r="G5" s="117"/>
      <c r="H5" s="117"/>
      <c r="I5" s="117"/>
      <c r="K5" s="114"/>
      <c r="L5" s="114"/>
      <c r="M5" s="64" t="s">
        <v>108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pans="1:52" s="4" customFormat="1" ht="24" customHeight="1" thickTop="1" thickBot="1" x14ac:dyDescent="0.4">
      <c r="A6" s="18">
        <v>4</v>
      </c>
      <c r="B6" s="112" t="s">
        <v>74</v>
      </c>
      <c r="C6" s="117"/>
      <c r="D6" s="117"/>
      <c r="E6" s="117"/>
      <c r="F6" s="117"/>
      <c r="G6" s="117"/>
      <c r="H6" s="117"/>
      <c r="I6" s="117"/>
      <c r="K6" s="114"/>
      <c r="L6" s="114"/>
      <c r="M6" s="63" t="s">
        <v>200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s="4" customFormat="1" ht="24" customHeight="1" thickTop="1" thickBot="1" x14ac:dyDescent="0.4">
      <c r="A7" s="18">
        <v>5</v>
      </c>
      <c r="B7" s="112" t="s">
        <v>201</v>
      </c>
      <c r="C7" s="117"/>
      <c r="D7" s="117"/>
      <c r="E7" s="117"/>
      <c r="F7" s="117"/>
      <c r="G7" s="117"/>
      <c r="H7" s="117"/>
      <c r="I7" s="117"/>
      <c r="M7" s="64" t="s">
        <v>184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s="4" customFormat="1" ht="24" customHeight="1" thickTop="1" thickBot="1" x14ac:dyDescent="0.4">
      <c r="A8" s="18">
        <v>6</v>
      </c>
      <c r="B8" s="112" t="s">
        <v>106</v>
      </c>
      <c r="C8" s="117"/>
      <c r="D8" s="117"/>
      <c r="E8" s="117"/>
      <c r="F8" s="117"/>
      <c r="G8" s="117"/>
      <c r="H8" s="117"/>
      <c r="I8" s="117"/>
      <c r="M8" s="63" t="s">
        <v>74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1:52" s="4" customFormat="1" ht="24" customHeight="1" thickTop="1" thickBot="1" x14ac:dyDescent="0.4">
      <c r="A9" s="18">
        <v>7</v>
      </c>
      <c r="B9" s="112" t="s">
        <v>76</v>
      </c>
      <c r="C9" s="117"/>
      <c r="D9" s="117"/>
      <c r="E9" s="117"/>
      <c r="F9" s="117"/>
      <c r="G9" s="117"/>
      <c r="H9" s="117"/>
      <c r="I9" s="117"/>
      <c r="M9" s="63" t="s">
        <v>73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52" s="4" customFormat="1" ht="24" customHeight="1" thickTop="1" thickBot="1" x14ac:dyDescent="0.4">
      <c r="A10" s="18">
        <v>8</v>
      </c>
      <c r="B10" s="113" t="s">
        <v>109</v>
      </c>
      <c r="C10" s="121"/>
      <c r="D10" s="121"/>
      <c r="E10" s="121"/>
      <c r="F10" s="121"/>
      <c r="G10" s="121"/>
      <c r="H10" s="121"/>
      <c r="I10" s="121"/>
      <c r="M10" s="64" t="s">
        <v>109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</row>
    <row r="11" spans="1:52" s="4" customFormat="1" ht="24" customHeight="1" thickTop="1" thickBot="1" x14ac:dyDescent="0.4">
      <c r="A11" s="18">
        <v>9</v>
      </c>
      <c r="B11" s="112" t="s">
        <v>202</v>
      </c>
      <c r="C11" s="117"/>
      <c r="D11" s="117"/>
      <c r="E11" s="117"/>
      <c r="F11" s="117"/>
      <c r="G11" s="117"/>
      <c r="H11" s="117"/>
      <c r="I11" s="117"/>
      <c r="M11" s="63" t="s">
        <v>203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4" customFormat="1" ht="24" customHeight="1" thickTop="1" thickBot="1" x14ac:dyDescent="0.4">
      <c r="A12" s="18">
        <v>10</v>
      </c>
      <c r="B12" s="112" t="s">
        <v>203</v>
      </c>
      <c r="C12" s="117"/>
      <c r="D12" s="117"/>
      <c r="E12" s="117"/>
      <c r="F12" s="117"/>
      <c r="G12" s="117"/>
      <c r="H12" s="117"/>
      <c r="I12" s="117"/>
      <c r="M12" s="64" t="s">
        <v>76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</row>
    <row r="13" spans="1:52" s="4" customFormat="1" ht="24" customHeight="1" thickTop="1" thickBot="1" x14ac:dyDescent="0.4">
      <c r="A13" s="18">
        <v>11</v>
      </c>
      <c r="B13" s="112" t="s">
        <v>200</v>
      </c>
      <c r="C13" s="117"/>
      <c r="D13" s="117"/>
      <c r="E13" s="117"/>
      <c r="F13" s="117"/>
      <c r="G13" s="117"/>
      <c r="H13" s="117"/>
      <c r="I13" s="117"/>
      <c r="M13" s="63" t="s">
        <v>106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s="4" customFormat="1" ht="24" customHeight="1" thickTop="1" thickBot="1" x14ac:dyDescent="0.4">
      <c r="A14" s="18">
        <v>12</v>
      </c>
      <c r="B14" s="112" t="s">
        <v>101</v>
      </c>
      <c r="C14" s="117"/>
      <c r="D14" s="117"/>
      <c r="E14" s="117"/>
      <c r="F14" s="117"/>
      <c r="G14" s="117"/>
      <c r="H14" s="117"/>
      <c r="I14" s="117"/>
      <c r="M14" s="63" t="s">
        <v>202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4" customFormat="1" ht="24" customHeight="1" thickTop="1" thickBot="1" x14ac:dyDescent="0.4">
      <c r="A15" s="18">
        <v>13</v>
      </c>
      <c r="B15" s="112" t="s">
        <v>73</v>
      </c>
      <c r="C15" s="117"/>
      <c r="D15" s="117"/>
      <c r="E15" s="117"/>
      <c r="F15" s="117"/>
      <c r="G15" s="117"/>
      <c r="H15" s="117"/>
      <c r="I15" s="117"/>
      <c r="M15" s="63" t="s">
        <v>101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4" customFormat="1" ht="24" customHeight="1" thickTop="1" thickBot="1" x14ac:dyDescent="0.4">
      <c r="A16" s="18">
        <v>14</v>
      </c>
      <c r="B16" s="112" t="s">
        <v>31</v>
      </c>
      <c r="C16" s="112"/>
      <c r="D16" s="112"/>
      <c r="E16" s="112"/>
      <c r="F16" s="112"/>
      <c r="G16" s="112"/>
      <c r="H16" s="112"/>
      <c r="I16" s="112"/>
      <c r="M16" s="68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1" customFormat="1" ht="15.75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8"/>
      <c r="N17" s="6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s="1" customFormat="1" x14ac:dyDescent="0.25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8"/>
      <c r="N18" s="69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1" customFormat="1" ht="24.75" customHeight="1" x14ac:dyDescent="0.25">
      <c r="A19" s="23" t="str">
        <f t="shared" ref="A19:A24" si="0">B10</f>
        <v>GAZİOSMANPAŞA</v>
      </c>
      <c r="B19" s="23" t="s">
        <v>1</v>
      </c>
      <c r="C19" s="23"/>
      <c r="D19" s="23" t="str">
        <f>B9</f>
        <v>SULTANGAZİ SPOR</v>
      </c>
      <c r="E19" s="22"/>
      <c r="F19" s="23" t="str">
        <f t="shared" ref="F19:F24" si="1">D19</f>
        <v>SULTANGAZİ SPOR</v>
      </c>
      <c r="G19" s="23" t="s">
        <v>1</v>
      </c>
      <c r="H19" s="23" t="s">
        <v>1</v>
      </c>
      <c r="I19" s="23" t="str">
        <f t="shared" ref="I19:I24" si="2">A19</f>
        <v>GAZİOSMANPAŞA</v>
      </c>
      <c r="M19" s="68"/>
      <c r="N19" s="6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1" customFormat="1" ht="24.75" customHeight="1" x14ac:dyDescent="0.25">
      <c r="A20" s="23" t="str">
        <f t="shared" si="0"/>
        <v>YALOVA KADIKÖY SPOR</v>
      </c>
      <c r="B20" s="23"/>
      <c r="C20" s="23"/>
      <c r="D20" s="23" t="str">
        <f>B8</f>
        <v>UZUNKÖPRÜSPOR</v>
      </c>
      <c r="E20" s="22"/>
      <c r="F20" s="23" t="str">
        <f t="shared" si="1"/>
        <v>UZUNKÖPRÜSPOR</v>
      </c>
      <c r="G20" s="23"/>
      <c r="H20" s="23"/>
      <c r="I20" s="23" t="str">
        <f t="shared" si="2"/>
        <v>YALOVA KADIKÖY SPOR</v>
      </c>
      <c r="M20" s="68"/>
      <c r="N20" s="6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s="1" customFormat="1" ht="24.75" customHeight="1" x14ac:dyDescent="0.25">
      <c r="A21" s="23" t="str">
        <f t="shared" si="0"/>
        <v>LÜLEBURGAZSPOR</v>
      </c>
      <c r="B21" s="23"/>
      <c r="C21" s="23"/>
      <c r="D21" s="23" t="str">
        <f>B7</f>
        <v>BİGASPOR</v>
      </c>
      <c r="E21" s="22"/>
      <c r="F21" s="23" t="str">
        <f t="shared" si="1"/>
        <v>BİGASPOR</v>
      </c>
      <c r="G21" s="23"/>
      <c r="H21" s="23"/>
      <c r="I21" s="23" t="str">
        <f t="shared" si="2"/>
        <v>LÜLEBURGAZSPOR</v>
      </c>
      <c r="M21" s="68"/>
      <c r="N21" s="6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1" customFormat="1" ht="24.75" customHeight="1" x14ac:dyDescent="0.25">
      <c r="A22" s="23" t="str">
        <f t="shared" si="0"/>
        <v>ÇERKEZKÖY 1911 SPOR</v>
      </c>
      <c r="B22" s="23"/>
      <c r="C22" s="23"/>
      <c r="D22" s="23" t="str">
        <f>B6</f>
        <v>ÇORLU SPOR 1947</v>
      </c>
      <c r="E22" s="22"/>
      <c r="F22" s="23" t="str">
        <f t="shared" si="1"/>
        <v>ÇORLU SPOR 1947</v>
      </c>
      <c r="G22" s="23"/>
      <c r="H22" s="23"/>
      <c r="I22" s="23" t="str">
        <f t="shared" si="2"/>
        <v>ÇERKEZKÖY 1911 SPOR</v>
      </c>
      <c r="M22" s="68"/>
      <c r="N22" s="6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1" customFormat="1" ht="24.75" customHeight="1" x14ac:dyDescent="0.25">
      <c r="A23" s="23" t="str">
        <f t="shared" si="0"/>
        <v>YENİ ÇANSPOR</v>
      </c>
      <c r="B23" s="23"/>
      <c r="C23" s="23"/>
      <c r="D23" s="23" t="str">
        <f>B5</f>
        <v>ÇEKMEKÖY BELEDİYESİ ALEMDAĞ SPOR</v>
      </c>
      <c r="E23" s="22"/>
      <c r="F23" s="23" t="str">
        <f t="shared" si="1"/>
        <v>ÇEKMEKÖY BELEDİYESİ ALEMDAĞ SPOR</v>
      </c>
      <c r="G23" s="23"/>
      <c r="H23" s="23"/>
      <c r="I23" s="23" t="str">
        <f t="shared" si="2"/>
        <v>YENİ ÇANSPOR</v>
      </c>
      <c r="M23" s="68"/>
      <c r="N23" s="6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1" customFormat="1" ht="24.75" customHeight="1" x14ac:dyDescent="0.25">
      <c r="A24" s="23" t="str">
        <f t="shared" si="0"/>
        <v>EDİRNESPOR</v>
      </c>
      <c r="B24" s="23"/>
      <c r="C24" s="23"/>
      <c r="D24" s="23" t="str">
        <f>B4</f>
        <v>ALTINOVA BELEDİYESPOR</v>
      </c>
      <c r="E24" s="22"/>
      <c r="F24" s="23" t="str">
        <f t="shared" si="1"/>
        <v>ALTINOVA BELEDİYESPOR</v>
      </c>
      <c r="G24" s="23"/>
      <c r="H24" s="23"/>
      <c r="I24" s="23" t="str">
        <f t="shared" si="2"/>
        <v>EDİRNESPOR</v>
      </c>
      <c r="M24" s="68"/>
      <c r="N24" s="69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1" customFormat="1" ht="24.75" customHeight="1" x14ac:dyDescent="0.25">
      <c r="A25" s="23" t="str">
        <f>B3</f>
        <v>ÇIKSALIN 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ÇIKSALIN SPOR</v>
      </c>
      <c r="M25" s="68"/>
      <c r="N25" s="6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s="1" customFormat="1" ht="12" customHeigh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8"/>
      <c r="N26" s="6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1:52" s="1" customFormat="1" ht="23.1" customHeight="1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8"/>
      <c r="N27" s="6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1" customFormat="1" ht="26.25" customHeight="1" x14ac:dyDescent="0.25">
      <c r="A28" s="23" t="str">
        <f t="shared" ref="A28:A34" si="3">B4</f>
        <v>ALTINOVA BELEDİYESPOR</v>
      </c>
      <c r="B28" s="23"/>
      <c r="C28" s="23"/>
      <c r="D28" s="23" t="str">
        <f>B3</f>
        <v>ÇIKSALIN SPOR</v>
      </c>
      <c r="E28" s="22"/>
      <c r="F28" s="23" t="str">
        <f t="shared" ref="F28:F34" si="4">D28</f>
        <v>ÇIKSALIN SPOR</v>
      </c>
      <c r="G28" s="23" t="s">
        <v>1</v>
      </c>
      <c r="H28" s="23" t="s">
        <v>1</v>
      </c>
      <c r="I28" s="23" t="str">
        <f t="shared" ref="I28:I34" si="5">A28</f>
        <v>ALTINOVA BELEDİYESPOR</v>
      </c>
      <c r="M28" s="6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1" customFormat="1" ht="26.25" customHeight="1" x14ac:dyDescent="0.25">
      <c r="A29" s="23" t="str">
        <f t="shared" si="3"/>
        <v>ÇEKMEKÖY BELEDİYESİ ALEMDAĞ SPOR</v>
      </c>
      <c r="B29" s="23"/>
      <c r="C29" s="23"/>
      <c r="D29" s="23" t="str">
        <f>B15</f>
        <v>EDİRNESPOR</v>
      </c>
      <c r="E29" s="22"/>
      <c r="F29" s="23" t="str">
        <f t="shared" si="4"/>
        <v>EDİRNESPOR</v>
      </c>
      <c r="G29" s="23"/>
      <c r="H29" s="23"/>
      <c r="I29" s="23" t="str">
        <f t="shared" si="5"/>
        <v>ÇEKMEKÖY BELEDİYESİ ALEMDAĞ SPOR</v>
      </c>
      <c r="M29" s="68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1" customFormat="1" ht="26.25" customHeight="1" x14ac:dyDescent="0.25">
      <c r="A30" s="23" t="str">
        <f t="shared" si="3"/>
        <v>ÇORLU SPOR 1947</v>
      </c>
      <c r="B30" s="23"/>
      <c r="C30" s="23"/>
      <c r="D30" s="23" t="str">
        <f>B14</f>
        <v>YENİ ÇANSPOR</v>
      </c>
      <c r="E30" s="22"/>
      <c r="F30" s="23" t="str">
        <f t="shared" si="4"/>
        <v>YENİ ÇANSPOR</v>
      </c>
      <c r="G30" s="23"/>
      <c r="H30" s="23"/>
      <c r="I30" s="23" t="str">
        <f t="shared" si="5"/>
        <v>ÇORLU SPOR 1947</v>
      </c>
      <c r="M30" s="6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1" customFormat="1" ht="26.25" customHeight="1" x14ac:dyDescent="0.25">
      <c r="A31" s="23" t="str">
        <f t="shared" si="3"/>
        <v>BİGASPOR</v>
      </c>
      <c r="B31" s="23"/>
      <c r="C31" s="23"/>
      <c r="D31" s="23" t="str">
        <f>B13</f>
        <v>ÇERKEZKÖY 1911 SPOR</v>
      </c>
      <c r="E31" s="22"/>
      <c r="F31" s="23" t="str">
        <f t="shared" si="4"/>
        <v>ÇERKEZKÖY 1911 SPOR</v>
      </c>
      <c r="G31" s="23"/>
      <c r="H31" s="23"/>
      <c r="I31" s="23" t="str">
        <f t="shared" si="5"/>
        <v>BİGASPOR</v>
      </c>
      <c r="M31" s="68"/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1" customFormat="1" ht="26.25" customHeight="1" x14ac:dyDescent="0.25">
      <c r="A32" s="23" t="str">
        <f t="shared" si="3"/>
        <v>UZUNKÖPRÜSPOR</v>
      </c>
      <c r="B32" s="23"/>
      <c r="C32" s="23"/>
      <c r="D32" s="23" t="str">
        <f>B12</f>
        <v>LÜLEBURGAZSPOR</v>
      </c>
      <c r="E32" s="22"/>
      <c r="F32" s="23" t="str">
        <f t="shared" si="4"/>
        <v>LÜLEBURGAZSPOR</v>
      </c>
      <c r="G32" s="23"/>
      <c r="H32" s="23"/>
      <c r="I32" s="23" t="str">
        <f t="shared" si="5"/>
        <v>UZUNKÖPRÜSPOR</v>
      </c>
      <c r="M32" s="68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1" customFormat="1" ht="26.25" customHeight="1" x14ac:dyDescent="0.25">
      <c r="A33" s="23" t="str">
        <f t="shared" si="3"/>
        <v>SULTANGAZİ SPOR</v>
      </c>
      <c r="B33" s="23"/>
      <c r="C33" s="23"/>
      <c r="D33" s="23" t="str">
        <f>B11</f>
        <v>YALOVA KADIKÖY SPOR</v>
      </c>
      <c r="E33" s="22"/>
      <c r="F33" s="23" t="str">
        <f t="shared" si="4"/>
        <v>YALOVA KADIKÖY SPOR</v>
      </c>
      <c r="G33" s="23"/>
      <c r="H33" s="23"/>
      <c r="I33" s="23" t="str">
        <f t="shared" si="5"/>
        <v>SULTANGAZİ SPOR</v>
      </c>
      <c r="M33" s="68"/>
      <c r="N33" s="6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1" customFormat="1" ht="26.25" customHeight="1" x14ac:dyDescent="0.25">
      <c r="A34" s="23" t="str">
        <f t="shared" si="3"/>
        <v>GAZİOSMANPAŞA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GAZİOSMANPAŞA</v>
      </c>
      <c r="M34" s="68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s="1" customFormat="1" ht="12" customHeigh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8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1" customFormat="1" ht="23.1" customHeight="1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8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1" customFormat="1" ht="23.25" customHeight="1" x14ac:dyDescent="0.25">
      <c r="A37" s="23" t="str">
        <f>B3</f>
        <v>ÇIKSALIN SPOR</v>
      </c>
      <c r="B37" s="23"/>
      <c r="C37" s="23"/>
      <c r="D37" s="23" t="str">
        <f>B5</f>
        <v>ÇEKMEKÖY BELEDİYESİ ALEMDAĞ SPOR</v>
      </c>
      <c r="E37" s="22"/>
      <c r="F37" s="23" t="str">
        <f t="shared" ref="F37:F43" si="6">D37</f>
        <v>ÇEKMEKÖY BELEDİYESİ ALEMDAĞ SPOR</v>
      </c>
      <c r="G37" s="23" t="s">
        <v>1</v>
      </c>
      <c r="H37" s="23" t="s">
        <v>1</v>
      </c>
      <c r="I37" s="23" t="str">
        <f t="shared" ref="I37:I43" si="7">A37</f>
        <v>ÇIKSALIN SPOR</v>
      </c>
      <c r="M37" s="68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1" customFormat="1" ht="23.25" customHeight="1" x14ac:dyDescent="0.25">
      <c r="A38" s="23" t="str">
        <f>B11</f>
        <v>YALOVA KADIKÖY SPOR</v>
      </c>
      <c r="B38" s="23"/>
      <c r="C38" s="23"/>
      <c r="D38" s="23" t="str">
        <f>B10</f>
        <v>GAZİOSMANPAŞA</v>
      </c>
      <c r="E38" s="22"/>
      <c r="F38" s="23" t="str">
        <f t="shared" si="6"/>
        <v>GAZİOSMANPAŞA</v>
      </c>
      <c r="G38" s="23"/>
      <c r="H38" s="23"/>
      <c r="I38" s="23" t="str">
        <f t="shared" si="7"/>
        <v>YALOVA KADIKÖY SPOR</v>
      </c>
      <c r="M38" s="68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1" customFormat="1" ht="23.25" customHeight="1" x14ac:dyDescent="0.25">
      <c r="A39" s="23" t="str">
        <f>B12</f>
        <v>LÜLEBURGAZSPOR</v>
      </c>
      <c r="B39" s="23"/>
      <c r="C39" s="23"/>
      <c r="D39" s="23" t="str">
        <f>B9</f>
        <v>SULTANGAZİ SPOR</v>
      </c>
      <c r="E39" s="22"/>
      <c r="F39" s="23" t="str">
        <f t="shared" si="6"/>
        <v>SULTANGAZİ SPOR</v>
      </c>
      <c r="G39" s="23"/>
      <c r="H39" s="23"/>
      <c r="I39" s="23" t="str">
        <f t="shared" si="7"/>
        <v>LÜLEBURGAZSPOR</v>
      </c>
      <c r="M39" s="68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1" customFormat="1" ht="23.25" customHeight="1" x14ac:dyDescent="0.25">
      <c r="A40" s="23" t="str">
        <f>B13</f>
        <v>ÇERKEZKÖY 1911 SPOR</v>
      </c>
      <c r="B40" s="23"/>
      <c r="C40" s="23"/>
      <c r="D40" s="23" t="str">
        <f>B8</f>
        <v>UZUNKÖPRÜSPOR</v>
      </c>
      <c r="E40" s="22"/>
      <c r="F40" s="23" t="str">
        <f t="shared" si="6"/>
        <v>UZUNKÖPRÜSPOR</v>
      </c>
      <c r="G40" s="23"/>
      <c r="H40" s="23"/>
      <c r="I40" s="23" t="str">
        <f t="shared" si="7"/>
        <v>ÇERKEZKÖY 1911 SPOR</v>
      </c>
      <c r="M40" s="68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1" customFormat="1" ht="23.25" customHeight="1" x14ac:dyDescent="0.25">
      <c r="A41" s="23" t="str">
        <f>B14</f>
        <v>YENİ ÇANSPOR</v>
      </c>
      <c r="B41" s="23"/>
      <c r="C41" s="23"/>
      <c r="D41" s="23" t="str">
        <f>B7</f>
        <v>BİGASPOR</v>
      </c>
      <c r="E41" s="22"/>
      <c r="F41" s="23" t="str">
        <f t="shared" si="6"/>
        <v>BİGASPOR</v>
      </c>
      <c r="G41" s="23"/>
      <c r="H41" s="23"/>
      <c r="I41" s="23" t="str">
        <f t="shared" si="7"/>
        <v>YENİ ÇANSPOR</v>
      </c>
      <c r="M41" s="68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1" customFormat="1" ht="23.25" customHeight="1" x14ac:dyDescent="0.25">
      <c r="A42" s="23" t="str">
        <f>B15</f>
        <v>EDİRNESPOR</v>
      </c>
      <c r="B42" s="23"/>
      <c r="C42" s="23"/>
      <c r="D42" s="23" t="str">
        <f>B6</f>
        <v>ÇORLU SPOR 1947</v>
      </c>
      <c r="E42" s="22"/>
      <c r="F42" s="23" t="str">
        <f t="shared" si="6"/>
        <v>ÇORLU SPOR 1947</v>
      </c>
      <c r="G42" s="23"/>
      <c r="H42" s="23"/>
      <c r="I42" s="23" t="str">
        <f t="shared" si="7"/>
        <v>EDİRNESPOR</v>
      </c>
      <c r="M42" s="68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1" customFormat="1" ht="23.25" customHeight="1" x14ac:dyDescent="0.25">
      <c r="A43" s="23" t="str">
        <f>B4</f>
        <v>ALTINOVA BELEDİYESPOR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ALTINOVA BELEDİYESPOR</v>
      </c>
      <c r="M43" s="68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1" customFormat="1" ht="12" customHeigh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8"/>
      <c r="N44" s="6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s="1" customFormat="1" ht="23.1" customHeight="1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8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1" customFormat="1" ht="25.5" customHeight="1" x14ac:dyDescent="0.25">
      <c r="A46" s="23" t="str">
        <f t="shared" ref="A46:A52" si="8">B5</f>
        <v>ÇEKMEKÖY BELEDİYESİ ALEMDAĞ SPOR</v>
      </c>
      <c r="B46" s="23"/>
      <c r="C46" s="23"/>
      <c r="D46" s="23" t="str">
        <f>B4</f>
        <v>ALTINOVA BELEDİYESPOR</v>
      </c>
      <c r="E46" s="22"/>
      <c r="F46" s="23" t="str">
        <f t="shared" ref="F46:F52" si="9">D46</f>
        <v>ALTINOVA BELEDİYESPOR</v>
      </c>
      <c r="G46" s="23" t="s">
        <v>1</v>
      </c>
      <c r="H46" s="23" t="s">
        <v>1</v>
      </c>
      <c r="I46" s="23" t="str">
        <f t="shared" ref="I46:I52" si="10">A46</f>
        <v>ÇEKMEKÖY BELEDİYESİ ALEMDAĞ SPOR</v>
      </c>
      <c r="M46" s="68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1" customFormat="1" ht="25.5" customHeight="1" x14ac:dyDescent="0.25">
      <c r="A47" s="23" t="str">
        <f t="shared" si="8"/>
        <v>ÇORLU SPOR 1947</v>
      </c>
      <c r="B47" s="23"/>
      <c r="C47" s="23"/>
      <c r="D47" s="23" t="str">
        <f>B3</f>
        <v>ÇIKSALIN SPOR</v>
      </c>
      <c r="E47" s="22"/>
      <c r="F47" s="23" t="str">
        <f t="shared" si="9"/>
        <v>ÇIKSALIN SPOR</v>
      </c>
      <c r="G47" s="23"/>
      <c r="H47" s="23"/>
      <c r="I47" s="23" t="str">
        <f t="shared" si="10"/>
        <v>ÇORLU SPOR 1947</v>
      </c>
      <c r="M47" s="68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1" customFormat="1" ht="25.5" customHeight="1" x14ac:dyDescent="0.25">
      <c r="A48" s="23" t="str">
        <f t="shared" si="8"/>
        <v>BİGASPOR</v>
      </c>
      <c r="B48" s="23"/>
      <c r="C48" s="23"/>
      <c r="D48" s="23" t="str">
        <f>B15</f>
        <v>EDİRNESPOR</v>
      </c>
      <c r="E48" s="22"/>
      <c r="F48" s="23" t="str">
        <f t="shared" si="9"/>
        <v>EDİRNESPOR</v>
      </c>
      <c r="G48" s="23"/>
      <c r="H48" s="23"/>
      <c r="I48" s="23" t="str">
        <f t="shared" si="10"/>
        <v>BİGASPOR</v>
      </c>
      <c r="M48" s="68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1" customFormat="1" ht="25.5" customHeight="1" x14ac:dyDescent="0.25">
      <c r="A49" s="23" t="str">
        <f t="shared" si="8"/>
        <v>UZUNKÖPRÜSPOR</v>
      </c>
      <c r="B49" s="23"/>
      <c r="C49" s="23"/>
      <c r="D49" s="23" t="str">
        <f>B14</f>
        <v>YENİ ÇANSPOR</v>
      </c>
      <c r="E49" s="22"/>
      <c r="F49" s="23" t="str">
        <f t="shared" si="9"/>
        <v>YENİ ÇANSPOR</v>
      </c>
      <c r="G49" s="23"/>
      <c r="H49" s="23"/>
      <c r="I49" s="23" t="str">
        <f t="shared" si="10"/>
        <v>UZUNKÖPRÜSPOR</v>
      </c>
      <c r="M49" s="68"/>
      <c r="N49" s="6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1" customFormat="1" ht="25.5" customHeight="1" x14ac:dyDescent="0.25">
      <c r="A50" s="23" t="str">
        <f t="shared" si="8"/>
        <v>SULTANGAZİ SPOR</v>
      </c>
      <c r="B50" s="23"/>
      <c r="C50" s="23"/>
      <c r="D50" s="23" t="str">
        <f>B13</f>
        <v>ÇERKEZKÖY 1911 SPOR</v>
      </c>
      <c r="E50" s="22"/>
      <c r="F50" s="23" t="str">
        <f t="shared" si="9"/>
        <v>ÇERKEZKÖY 1911 SPOR</v>
      </c>
      <c r="G50" s="23"/>
      <c r="H50" s="23"/>
      <c r="I50" s="23" t="str">
        <f t="shared" si="10"/>
        <v>SULTANGAZİ SPOR</v>
      </c>
      <c r="M50" s="68"/>
      <c r="N50" s="6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1" customFormat="1" ht="25.5" customHeight="1" x14ac:dyDescent="0.25">
      <c r="A51" s="23" t="str">
        <f t="shared" si="8"/>
        <v>GAZİOSMANPAŞA</v>
      </c>
      <c r="B51" s="23"/>
      <c r="C51" s="23"/>
      <c r="D51" s="23" t="str">
        <f>B12</f>
        <v>LÜLEBURGAZSPOR</v>
      </c>
      <c r="E51" s="22"/>
      <c r="F51" s="23" t="str">
        <f t="shared" si="9"/>
        <v>LÜLEBURGAZSPOR</v>
      </c>
      <c r="G51" s="23"/>
      <c r="H51" s="23"/>
      <c r="I51" s="23" t="str">
        <f t="shared" si="10"/>
        <v>GAZİOSMANPAŞA</v>
      </c>
      <c r="M51" s="68"/>
      <c r="N51" s="6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1" customFormat="1" ht="25.5" customHeight="1" x14ac:dyDescent="0.25">
      <c r="A52" s="23" t="str">
        <f t="shared" si="8"/>
        <v>YALOVA KADIKÖY 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YALOVA KADIKÖY SPOR</v>
      </c>
      <c r="M52" s="68"/>
      <c r="N52" s="6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1" customFormat="1" ht="12" customHeigh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8"/>
      <c r="N53" s="6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1" customFormat="1" ht="12.75" customHeight="1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8"/>
      <c r="N54" s="6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1" customFormat="1" ht="17.25" customHeight="1" x14ac:dyDescent="0.25">
      <c r="A55" s="23" t="str">
        <f>B3</f>
        <v>ÇIKSALIN SPOR</v>
      </c>
      <c r="B55" s="23"/>
      <c r="C55" s="23"/>
      <c r="D55" s="23" t="str">
        <f>B7</f>
        <v>BİGASPOR</v>
      </c>
      <c r="E55" s="22"/>
      <c r="F55" s="23" t="str">
        <f t="shared" ref="F55:F61" si="11">D55</f>
        <v>BİGASPOR</v>
      </c>
      <c r="G55" s="23" t="s">
        <v>1</v>
      </c>
      <c r="H55" s="23" t="s">
        <v>1</v>
      </c>
      <c r="I55" s="23" t="str">
        <f t="shared" ref="I55:I61" si="12">A55</f>
        <v>ÇIKSALIN SPOR</v>
      </c>
      <c r="M55" s="68"/>
      <c r="N55" s="6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1" customFormat="1" ht="17.25" customHeight="1" x14ac:dyDescent="0.25">
      <c r="A56" s="23" t="str">
        <f>B4</f>
        <v>ALTINOVA BELEDİYESPOR</v>
      </c>
      <c r="B56" s="23"/>
      <c r="C56" s="23"/>
      <c r="D56" s="23" t="str">
        <f>B6</f>
        <v>ÇORLU SPOR 1947</v>
      </c>
      <c r="E56" s="22"/>
      <c r="F56" s="23" t="str">
        <f t="shared" si="11"/>
        <v>ÇORLU SPOR 1947</v>
      </c>
      <c r="G56" s="23"/>
      <c r="H56" s="23"/>
      <c r="I56" s="23" t="str">
        <f t="shared" si="12"/>
        <v>ALTINOVA BELEDİYESPOR</v>
      </c>
      <c r="M56" s="68"/>
      <c r="N56" s="6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1" customFormat="1" ht="17.25" customHeight="1" x14ac:dyDescent="0.25">
      <c r="A57" s="23" t="str">
        <f>B12</f>
        <v>LÜLEBURGAZSPOR</v>
      </c>
      <c r="B57" s="23"/>
      <c r="C57" s="23"/>
      <c r="D57" s="23" t="str">
        <f>B11</f>
        <v>YALOVA KADIKÖY SPOR</v>
      </c>
      <c r="E57" s="22"/>
      <c r="F57" s="23" t="str">
        <f t="shared" si="11"/>
        <v>YALOVA KADIKÖY SPOR</v>
      </c>
      <c r="G57" s="23"/>
      <c r="H57" s="23"/>
      <c r="I57" s="23" t="str">
        <f t="shared" si="12"/>
        <v>LÜLEBURGAZSPOR</v>
      </c>
      <c r="M57" s="68"/>
      <c r="N57" s="6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1" customFormat="1" ht="17.25" customHeight="1" x14ac:dyDescent="0.25">
      <c r="A58" s="23" t="str">
        <f>B13</f>
        <v>ÇERKEZKÖY 1911 SPOR</v>
      </c>
      <c r="B58" s="23"/>
      <c r="C58" s="23"/>
      <c r="D58" s="23" t="str">
        <f>B10</f>
        <v>GAZİOSMANPAŞA</v>
      </c>
      <c r="E58" s="22"/>
      <c r="F58" s="23" t="str">
        <f t="shared" si="11"/>
        <v>GAZİOSMANPAŞA</v>
      </c>
      <c r="G58" s="23"/>
      <c r="H58" s="23"/>
      <c r="I58" s="23" t="str">
        <f t="shared" si="12"/>
        <v>ÇERKEZKÖY 1911 SPOR</v>
      </c>
      <c r="M58" s="68"/>
      <c r="N58" s="6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s="1" customFormat="1" ht="17.25" customHeight="1" x14ac:dyDescent="0.25">
      <c r="A59" s="23" t="str">
        <f>B14</f>
        <v>YENİ ÇANSPOR</v>
      </c>
      <c r="B59" s="23"/>
      <c r="C59" s="23"/>
      <c r="D59" s="23" t="str">
        <f>B9</f>
        <v>SULTANGAZİ SPOR</v>
      </c>
      <c r="E59" s="22"/>
      <c r="F59" s="23" t="str">
        <f t="shared" si="11"/>
        <v>SULTANGAZİ SPOR</v>
      </c>
      <c r="G59" s="23"/>
      <c r="H59" s="23"/>
      <c r="I59" s="23" t="str">
        <f t="shared" si="12"/>
        <v>YENİ ÇANSPOR</v>
      </c>
      <c r="M59" s="68"/>
      <c r="N59" s="6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s="1" customFormat="1" ht="17.25" customHeight="1" x14ac:dyDescent="0.25">
      <c r="A60" s="23" t="str">
        <f>B15</f>
        <v>EDİRNESPOR</v>
      </c>
      <c r="B60" s="23"/>
      <c r="C60" s="23"/>
      <c r="D60" s="23" t="str">
        <f>B8</f>
        <v>UZUNKÖPRÜSPOR</v>
      </c>
      <c r="E60" s="22"/>
      <c r="F60" s="23" t="str">
        <f t="shared" si="11"/>
        <v>UZUNKÖPRÜSPOR</v>
      </c>
      <c r="G60" s="23"/>
      <c r="H60" s="23"/>
      <c r="I60" s="23" t="str">
        <f t="shared" si="12"/>
        <v>EDİRNESPOR</v>
      </c>
      <c r="M60" s="68"/>
      <c r="N60" s="6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</row>
    <row r="61" spans="1:52" s="1" customFormat="1" ht="17.25" customHeight="1" x14ac:dyDescent="0.25">
      <c r="A61" s="23" t="str">
        <f>B5</f>
        <v>ÇEKMEKÖY BELEDİYESİ ALEMDAĞ 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ÇEKMEKÖY BELEDİYESİ ALEMDAĞ SPOR</v>
      </c>
      <c r="M61" s="68"/>
      <c r="N61" s="6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s="1" customFormat="1" ht="17.25" customHeight="1" x14ac:dyDescent="0.25">
      <c r="A62" s="20" t="s">
        <v>8</v>
      </c>
      <c r="B62" s="78" t="s">
        <v>3</v>
      </c>
      <c r="C62" s="78"/>
      <c r="D62" s="21"/>
      <c r="E62" s="22"/>
      <c r="F62" s="20" t="s">
        <v>21</v>
      </c>
      <c r="G62" s="78" t="s">
        <v>3</v>
      </c>
      <c r="H62" s="78"/>
      <c r="I62" s="21"/>
      <c r="M62" s="68"/>
      <c r="N62" s="6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s="1" customFormat="1" ht="17.25" customHeight="1" x14ac:dyDescent="0.25">
      <c r="A63" s="23" t="str">
        <f t="shared" ref="A63:A69" si="13">B6</f>
        <v>ÇORLU SPOR 1947</v>
      </c>
      <c r="B63" s="23"/>
      <c r="C63" s="23"/>
      <c r="D63" s="23" t="str">
        <f>B5</f>
        <v>ÇEKMEKÖY BELEDİYESİ ALEMDAĞ SPOR</v>
      </c>
      <c r="E63" s="22"/>
      <c r="F63" s="23" t="str">
        <f t="shared" ref="F63:F69" si="14">D63</f>
        <v>ÇEKMEKÖY BELEDİYESİ ALEMDAĞ SPOR</v>
      </c>
      <c r="G63" s="23" t="s">
        <v>1</v>
      </c>
      <c r="H63" s="23" t="s">
        <v>1</v>
      </c>
      <c r="I63" s="23" t="str">
        <f t="shared" ref="I63:I69" si="15">A63</f>
        <v>ÇORLU SPOR 1947</v>
      </c>
      <c r="M63" s="68"/>
      <c r="N63" s="6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s="1" customFormat="1" ht="17.25" customHeight="1" x14ac:dyDescent="0.25">
      <c r="A64" s="23" t="str">
        <f t="shared" si="13"/>
        <v>BİGASPOR</v>
      </c>
      <c r="B64" s="23"/>
      <c r="C64" s="23"/>
      <c r="D64" s="23" t="str">
        <f>B4</f>
        <v>ALTINOVA BELEDİYESPOR</v>
      </c>
      <c r="E64" s="22"/>
      <c r="F64" s="23" t="str">
        <f t="shared" si="14"/>
        <v>ALTINOVA BELEDİYESPOR</v>
      </c>
      <c r="G64" s="23"/>
      <c r="H64" s="23"/>
      <c r="I64" s="23" t="str">
        <f t="shared" si="15"/>
        <v>BİGASPOR</v>
      </c>
      <c r="M64" s="68"/>
      <c r="N64" s="6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s="1" customFormat="1" ht="17.25" customHeight="1" x14ac:dyDescent="0.25">
      <c r="A65" s="23" t="str">
        <f t="shared" si="13"/>
        <v>UZUNKÖPRÜSPOR</v>
      </c>
      <c r="B65" s="23"/>
      <c r="C65" s="23"/>
      <c r="D65" s="23" t="str">
        <f>B3</f>
        <v>ÇIKSALIN SPOR</v>
      </c>
      <c r="E65" s="22"/>
      <c r="F65" s="23" t="str">
        <f t="shared" si="14"/>
        <v>ÇIKSALIN SPOR</v>
      </c>
      <c r="G65" s="23"/>
      <c r="H65" s="23"/>
      <c r="I65" s="23" t="str">
        <f t="shared" si="15"/>
        <v>UZUNKÖPRÜSPOR</v>
      </c>
      <c r="M65" s="68"/>
      <c r="N65" s="6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1" customFormat="1" ht="17.25" customHeight="1" x14ac:dyDescent="0.25">
      <c r="A66" s="23" t="str">
        <f t="shared" si="13"/>
        <v>SULTANGAZİ SPOR</v>
      </c>
      <c r="B66" s="23"/>
      <c r="C66" s="23"/>
      <c r="D66" s="23" t="str">
        <f>B15</f>
        <v>EDİRNESPOR</v>
      </c>
      <c r="E66" s="22"/>
      <c r="F66" s="23" t="str">
        <f t="shared" si="14"/>
        <v>EDİRNESPOR</v>
      </c>
      <c r="G66" s="23"/>
      <c r="H66" s="23"/>
      <c r="I66" s="23" t="str">
        <f t="shared" si="15"/>
        <v>SULTANGAZİ SPOR</v>
      </c>
      <c r="M66" s="68"/>
      <c r="N66" s="6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1" customFormat="1" ht="17.25" customHeight="1" x14ac:dyDescent="0.25">
      <c r="A67" s="23" t="str">
        <f t="shared" si="13"/>
        <v>GAZİOSMANPAŞA</v>
      </c>
      <c r="B67" s="23"/>
      <c r="C67" s="23"/>
      <c r="D67" s="23" t="str">
        <f>B14</f>
        <v>YENİ ÇANSPOR</v>
      </c>
      <c r="E67" s="22"/>
      <c r="F67" s="23" t="str">
        <f t="shared" si="14"/>
        <v>YENİ ÇANSPOR</v>
      </c>
      <c r="G67" s="23"/>
      <c r="H67" s="23"/>
      <c r="I67" s="23" t="str">
        <f t="shared" si="15"/>
        <v>GAZİOSMANPAŞA</v>
      </c>
      <c r="M67" s="68"/>
      <c r="N67" s="6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1" customFormat="1" ht="17.25" customHeight="1" x14ac:dyDescent="0.25">
      <c r="A68" s="23" t="str">
        <f t="shared" si="13"/>
        <v>YALOVA KADIKÖY SPOR</v>
      </c>
      <c r="B68" s="23"/>
      <c r="C68" s="23"/>
      <c r="D68" s="23" t="str">
        <f>B13</f>
        <v>ÇERKEZKÖY 1911 SPOR</v>
      </c>
      <c r="E68" s="22"/>
      <c r="F68" s="23" t="str">
        <f t="shared" si="14"/>
        <v>ÇERKEZKÖY 1911 SPOR</v>
      </c>
      <c r="G68" s="23"/>
      <c r="H68" s="23"/>
      <c r="I68" s="23" t="str">
        <f t="shared" si="15"/>
        <v>YALOVA KADIKÖY SPOR</v>
      </c>
      <c r="M68" s="68"/>
      <c r="N68" s="6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s="1" customFormat="1" ht="17.25" customHeight="1" x14ac:dyDescent="0.25">
      <c r="A69" s="23" t="str">
        <f t="shared" si="13"/>
        <v>LÜLEBURGAZSPOR</v>
      </c>
      <c r="B69" s="23"/>
      <c r="C69" s="23"/>
      <c r="D69" s="23" t="str">
        <f>B16</f>
        <v>BAY</v>
      </c>
      <c r="E69" s="22"/>
      <c r="F69" s="23" t="str">
        <f t="shared" si="14"/>
        <v>BAY</v>
      </c>
      <c r="G69" s="23"/>
      <c r="H69" s="23"/>
      <c r="I69" s="23" t="str">
        <f t="shared" si="15"/>
        <v>LÜLEBURGAZSPOR</v>
      </c>
      <c r="M69" s="68"/>
      <c r="N69" s="6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1" customFormat="1" ht="12" customHeight="1" x14ac:dyDescent="0.25">
      <c r="A70" s="22" t="s">
        <v>1</v>
      </c>
      <c r="B70" s="22"/>
      <c r="C70" s="22"/>
      <c r="D70" s="22"/>
      <c r="E70" s="22"/>
      <c r="F70" s="22"/>
      <c r="G70" s="22"/>
      <c r="H70" s="22"/>
      <c r="I70" s="22"/>
      <c r="M70" s="68"/>
      <c r="N70" s="6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1" customFormat="1" ht="23.1" customHeight="1" x14ac:dyDescent="0.25">
      <c r="A71" s="20" t="s">
        <v>10</v>
      </c>
      <c r="B71" s="78" t="s">
        <v>3</v>
      </c>
      <c r="C71" s="78"/>
      <c r="D71" s="21"/>
      <c r="E71" s="22"/>
      <c r="F71" s="20" t="s">
        <v>22</v>
      </c>
      <c r="G71" s="78" t="s">
        <v>3</v>
      </c>
      <c r="H71" s="78"/>
      <c r="I71" s="21"/>
      <c r="J71" s="3"/>
      <c r="M71" s="68"/>
      <c r="N71" s="6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1" customFormat="1" ht="23.1" customHeight="1" x14ac:dyDescent="0.25">
      <c r="A72" s="23" t="str">
        <f>B3</f>
        <v>ÇIKSALIN SPOR</v>
      </c>
      <c r="B72" s="23"/>
      <c r="C72" s="23"/>
      <c r="D72" s="23" t="str">
        <f>B9</f>
        <v>SULTANGAZİ SPOR</v>
      </c>
      <c r="E72" s="22"/>
      <c r="F72" s="23" t="str">
        <f t="shared" ref="F72:F78" si="16">D72</f>
        <v>SULTANGAZİ SPOR</v>
      </c>
      <c r="G72" s="23" t="s">
        <v>1</v>
      </c>
      <c r="H72" s="23" t="s">
        <v>1</v>
      </c>
      <c r="I72" s="23" t="str">
        <f t="shared" ref="I72:I78" si="17">A72</f>
        <v>ÇIKSALIN SPOR</v>
      </c>
      <c r="J72" s="3"/>
      <c r="M72" s="68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s="1" customFormat="1" ht="23.1" customHeight="1" x14ac:dyDescent="0.25">
      <c r="A73" s="23" t="str">
        <f>B4</f>
        <v>ALTINOVA BELEDİYESPOR</v>
      </c>
      <c r="B73" s="23"/>
      <c r="C73" s="23"/>
      <c r="D73" s="23" t="str">
        <f>B8</f>
        <v>UZUNKÖPRÜSPOR</v>
      </c>
      <c r="E73" s="22"/>
      <c r="F73" s="23" t="str">
        <f t="shared" si="16"/>
        <v>UZUNKÖPRÜSPOR</v>
      </c>
      <c r="G73" s="23"/>
      <c r="H73" s="23"/>
      <c r="I73" s="23" t="str">
        <f t="shared" si="17"/>
        <v>ALTINOVA BELEDİYESPOR</v>
      </c>
      <c r="J73" s="3"/>
      <c r="M73" s="68"/>
      <c r="N73" s="6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1" customFormat="1" ht="23.1" customHeight="1" x14ac:dyDescent="0.25">
      <c r="A74" s="23" t="str">
        <f>B5</f>
        <v>ÇEKMEKÖY BELEDİYESİ ALEMDAĞ SPOR</v>
      </c>
      <c r="B74" s="23"/>
      <c r="C74" s="23"/>
      <c r="D74" s="23" t="str">
        <f>B7</f>
        <v>BİGASPOR</v>
      </c>
      <c r="E74" s="22"/>
      <c r="F74" s="23" t="str">
        <f t="shared" si="16"/>
        <v>BİGASPOR</v>
      </c>
      <c r="G74" s="23"/>
      <c r="H74" s="23"/>
      <c r="I74" s="23" t="str">
        <f t="shared" si="17"/>
        <v>ÇEKMEKÖY BELEDİYESİ ALEMDAĞ SPOR</v>
      </c>
      <c r="J74" s="3"/>
      <c r="M74" s="68"/>
      <c r="N74" s="6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1" customFormat="1" ht="23.1" customHeight="1" x14ac:dyDescent="0.25">
      <c r="A75" s="23" t="str">
        <f>B13</f>
        <v>ÇERKEZKÖY 1911 SPOR</v>
      </c>
      <c r="B75" s="23"/>
      <c r="C75" s="23"/>
      <c r="D75" s="23" t="str">
        <f>B12</f>
        <v>LÜLEBURGAZSPOR</v>
      </c>
      <c r="E75" s="22"/>
      <c r="F75" s="23" t="str">
        <f t="shared" si="16"/>
        <v>LÜLEBURGAZSPOR</v>
      </c>
      <c r="G75" s="23"/>
      <c r="H75" s="23"/>
      <c r="I75" s="23" t="str">
        <f t="shared" si="17"/>
        <v>ÇERKEZKÖY 1911 SPOR</v>
      </c>
      <c r="J75" s="3"/>
      <c r="M75" s="68"/>
      <c r="N75" s="6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1" customFormat="1" ht="23.1" customHeight="1" x14ac:dyDescent="0.25">
      <c r="A76" s="24" t="str">
        <f>B14</f>
        <v>YENİ ÇANSPOR</v>
      </c>
      <c r="B76" s="24"/>
      <c r="C76" s="24"/>
      <c r="D76" s="24" t="str">
        <f>B11</f>
        <v>YALOVA KADIKÖY SPOR</v>
      </c>
      <c r="E76" s="22"/>
      <c r="F76" s="23" t="str">
        <f t="shared" si="16"/>
        <v>YALOVA KADIKÖY SPOR</v>
      </c>
      <c r="G76" s="23"/>
      <c r="H76" s="23"/>
      <c r="I76" s="23" t="str">
        <f t="shared" si="17"/>
        <v>YENİ ÇANSPOR</v>
      </c>
      <c r="J76" s="3"/>
      <c r="M76" s="68"/>
      <c r="N76" s="6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1" customFormat="1" ht="23.1" customHeight="1" x14ac:dyDescent="0.25">
      <c r="A77" s="23" t="str">
        <f>B15</f>
        <v>EDİRNESPOR</v>
      </c>
      <c r="B77" s="23"/>
      <c r="C77" s="23"/>
      <c r="D77" s="23" t="str">
        <f>B10</f>
        <v>GAZİOSMANPAŞA</v>
      </c>
      <c r="E77" s="22"/>
      <c r="F77" s="23" t="str">
        <f t="shared" si="16"/>
        <v>GAZİOSMANPAŞA</v>
      </c>
      <c r="G77" s="23"/>
      <c r="H77" s="23"/>
      <c r="I77" s="23" t="str">
        <f t="shared" si="17"/>
        <v>EDİRNESPOR</v>
      </c>
      <c r="J77" s="3"/>
      <c r="M77" s="68"/>
      <c r="N77" s="69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1" customFormat="1" ht="23.1" customHeight="1" x14ac:dyDescent="0.25">
      <c r="A78" s="23" t="str">
        <f>B6</f>
        <v>ÇORLU SPOR 1947</v>
      </c>
      <c r="B78" s="23"/>
      <c r="C78" s="23"/>
      <c r="D78" s="23" t="str">
        <f>B16</f>
        <v>BAY</v>
      </c>
      <c r="E78" s="22"/>
      <c r="F78" s="23" t="str">
        <f t="shared" si="16"/>
        <v>BAY</v>
      </c>
      <c r="G78" s="23"/>
      <c r="H78" s="23"/>
      <c r="I78" s="23" t="str">
        <f t="shared" si="17"/>
        <v>ÇORLU SPOR 1947</v>
      </c>
      <c r="J78" s="3"/>
      <c r="M78" s="68"/>
      <c r="N78" s="6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1" customFormat="1" ht="9" customHeight="1" x14ac:dyDescent="0.25">
      <c r="A79" s="22" t="s">
        <v>1</v>
      </c>
      <c r="B79" s="22"/>
      <c r="C79" s="22"/>
      <c r="D79" s="22"/>
      <c r="E79" s="22"/>
      <c r="F79" s="22"/>
      <c r="G79" s="22"/>
      <c r="H79" s="22"/>
      <c r="I79" s="22"/>
      <c r="M79" s="68"/>
      <c r="N79" s="6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1" customFormat="1" ht="20.100000000000001" customHeight="1" x14ac:dyDescent="0.25">
      <c r="A80" s="20" t="s">
        <v>11</v>
      </c>
      <c r="B80" s="78" t="s">
        <v>3</v>
      </c>
      <c r="C80" s="78"/>
      <c r="D80" s="21"/>
      <c r="E80" s="22"/>
      <c r="F80" s="20" t="s">
        <v>23</v>
      </c>
      <c r="G80" s="78" t="s">
        <v>3</v>
      </c>
      <c r="H80" s="78"/>
      <c r="I80" s="21"/>
      <c r="J80" s="3"/>
      <c r="M80" s="68"/>
      <c r="N80" s="6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1" customFormat="1" ht="20.100000000000001" customHeight="1" x14ac:dyDescent="0.25">
      <c r="A81" s="23" t="str">
        <f t="shared" ref="A81:A87" si="18">B7</f>
        <v>BİGASPOR</v>
      </c>
      <c r="B81" s="23"/>
      <c r="C81" s="23"/>
      <c r="D81" s="23" t="str">
        <f>B6</f>
        <v>ÇORLU SPOR 1947</v>
      </c>
      <c r="E81" s="22"/>
      <c r="F81" s="23" t="str">
        <f t="shared" ref="F81:F87" si="19">D81</f>
        <v>ÇORLU SPOR 1947</v>
      </c>
      <c r="G81" s="23" t="s">
        <v>1</v>
      </c>
      <c r="H81" s="23" t="s">
        <v>1</v>
      </c>
      <c r="I81" s="23" t="str">
        <f t="shared" ref="I81:I87" si="20">A81</f>
        <v>BİGASPOR</v>
      </c>
      <c r="J81" s="3"/>
      <c r="M81" s="68"/>
      <c r="N81" s="69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1" customFormat="1" ht="20.100000000000001" customHeight="1" x14ac:dyDescent="0.25">
      <c r="A82" s="23" t="str">
        <f t="shared" si="18"/>
        <v>UZUNKÖPRÜSPOR</v>
      </c>
      <c r="B82" s="23"/>
      <c r="C82" s="23"/>
      <c r="D82" s="23" t="str">
        <f>B5</f>
        <v>ÇEKMEKÖY BELEDİYESİ ALEMDAĞ SPOR</v>
      </c>
      <c r="E82" s="22"/>
      <c r="F82" s="23" t="str">
        <f t="shared" si="19"/>
        <v>ÇEKMEKÖY BELEDİYESİ ALEMDAĞ SPOR</v>
      </c>
      <c r="G82" s="23"/>
      <c r="H82" s="23"/>
      <c r="I82" s="23" t="str">
        <f t="shared" si="20"/>
        <v>UZUNKÖPRÜSPOR</v>
      </c>
      <c r="J82" s="3"/>
      <c r="M82" s="68"/>
      <c r="N82" s="69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1" customFormat="1" ht="20.100000000000001" customHeight="1" x14ac:dyDescent="0.25">
      <c r="A83" s="23" t="str">
        <f t="shared" si="18"/>
        <v>SULTANGAZİ SPOR</v>
      </c>
      <c r="B83" s="23"/>
      <c r="C83" s="23"/>
      <c r="D83" s="23" t="str">
        <f>B4</f>
        <v>ALTINOVA BELEDİYESPOR</v>
      </c>
      <c r="E83" s="22"/>
      <c r="F83" s="23" t="str">
        <f t="shared" si="19"/>
        <v>ALTINOVA BELEDİYESPOR</v>
      </c>
      <c r="G83" s="23"/>
      <c r="H83" s="23"/>
      <c r="I83" s="23" t="str">
        <f t="shared" si="20"/>
        <v>SULTANGAZİ SPOR</v>
      </c>
      <c r="J83" s="3"/>
      <c r="M83" s="68"/>
      <c r="N83" s="6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1" customFormat="1" ht="20.100000000000001" customHeight="1" x14ac:dyDescent="0.25">
      <c r="A84" s="23" t="str">
        <f t="shared" si="18"/>
        <v>GAZİOSMANPAŞA</v>
      </c>
      <c r="B84" s="23"/>
      <c r="C84" s="23"/>
      <c r="D84" s="23" t="str">
        <f>B3</f>
        <v>ÇIKSALIN SPOR</v>
      </c>
      <c r="E84" s="22"/>
      <c r="F84" s="23" t="str">
        <f t="shared" si="19"/>
        <v>ÇIKSALIN SPOR</v>
      </c>
      <c r="G84" s="23"/>
      <c r="H84" s="23"/>
      <c r="I84" s="23" t="str">
        <f t="shared" si="20"/>
        <v>GAZİOSMANPAŞA</v>
      </c>
      <c r="J84" s="3"/>
      <c r="M84" s="68"/>
      <c r="N84" s="6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1" customFormat="1" ht="20.100000000000001" customHeight="1" x14ac:dyDescent="0.25">
      <c r="A85" s="24" t="str">
        <f t="shared" si="18"/>
        <v>YALOVA KADIKÖY SPOR</v>
      </c>
      <c r="B85" s="24"/>
      <c r="C85" s="24"/>
      <c r="D85" s="24" t="str">
        <f>B15</f>
        <v>EDİRNESPOR</v>
      </c>
      <c r="E85" s="22"/>
      <c r="F85" s="23" t="str">
        <f t="shared" si="19"/>
        <v>EDİRNESPOR</v>
      </c>
      <c r="G85" s="23"/>
      <c r="H85" s="23"/>
      <c r="I85" s="23" t="str">
        <f t="shared" si="20"/>
        <v>YALOVA KADIKÖY SPOR</v>
      </c>
      <c r="J85" s="3"/>
      <c r="M85" s="68"/>
      <c r="N85" s="6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1" customFormat="1" ht="20.100000000000001" customHeight="1" x14ac:dyDescent="0.25">
      <c r="A86" s="23" t="str">
        <f t="shared" si="18"/>
        <v>LÜLEBURGAZSPOR</v>
      </c>
      <c r="B86" s="23"/>
      <c r="C86" s="23"/>
      <c r="D86" s="23" t="str">
        <f>B14</f>
        <v>YENİ ÇANSPOR</v>
      </c>
      <c r="E86" s="22"/>
      <c r="F86" s="23" t="str">
        <f t="shared" si="19"/>
        <v>YENİ ÇANSPOR</v>
      </c>
      <c r="G86" s="23"/>
      <c r="H86" s="23"/>
      <c r="I86" s="23" t="str">
        <f t="shared" si="20"/>
        <v>LÜLEBURGAZSPOR</v>
      </c>
      <c r="J86" s="3"/>
      <c r="M86" s="68"/>
      <c r="N86" s="69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s="1" customFormat="1" ht="20.100000000000001" customHeight="1" x14ac:dyDescent="0.25">
      <c r="A87" s="23" t="str">
        <f t="shared" si="18"/>
        <v>ÇERKEZKÖY 1911 SPOR</v>
      </c>
      <c r="B87" s="23"/>
      <c r="C87" s="23"/>
      <c r="D87" s="23" t="str">
        <f>B16</f>
        <v>BAY</v>
      </c>
      <c r="E87" s="22"/>
      <c r="F87" s="23" t="str">
        <f t="shared" si="19"/>
        <v>BAY</v>
      </c>
      <c r="G87" s="23"/>
      <c r="H87" s="23"/>
      <c r="I87" s="23" t="str">
        <f t="shared" si="20"/>
        <v>ÇERKEZKÖY 1911 SPOR</v>
      </c>
      <c r="J87" s="3"/>
      <c r="M87" s="68"/>
      <c r="N87" s="6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s="1" customFormat="1" ht="9" customHeight="1" x14ac:dyDescent="0.25">
      <c r="A88" s="22" t="s">
        <v>1</v>
      </c>
      <c r="B88" s="22"/>
      <c r="C88" s="22"/>
      <c r="D88" s="22"/>
      <c r="E88" s="22"/>
      <c r="F88" s="22"/>
      <c r="G88" s="22"/>
      <c r="H88" s="22"/>
      <c r="I88" s="22"/>
      <c r="M88" s="68"/>
      <c r="N88" s="6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s="1" customFormat="1" ht="23.1" customHeight="1" x14ac:dyDescent="0.25">
      <c r="A89" s="20" t="s">
        <v>9</v>
      </c>
      <c r="B89" s="78" t="s">
        <v>3</v>
      </c>
      <c r="C89" s="78"/>
      <c r="D89" s="21"/>
      <c r="E89" s="22"/>
      <c r="F89" s="20" t="s">
        <v>24</v>
      </c>
      <c r="G89" s="78" t="s">
        <v>3</v>
      </c>
      <c r="H89" s="78"/>
      <c r="I89" s="21"/>
      <c r="J89" s="3"/>
      <c r="M89" s="68"/>
      <c r="N89" s="69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s="1" customFormat="1" ht="23.1" customHeight="1" x14ac:dyDescent="0.25">
      <c r="A90" s="23" t="str">
        <f>B3</f>
        <v>ÇIKSALIN SPOR</v>
      </c>
      <c r="B90" s="23"/>
      <c r="C90" s="23"/>
      <c r="D90" s="23" t="str">
        <f>B11</f>
        <v>YALOVA KADIKÖY SPOR</v>
      </c>
      <c r="E90" s="22"/>
      <c r="F90" s="23" t="str">
        <f t="shared" ref="F90:F96" si="21">D90</f>
        <v>YALOVA KADIKÖY SPOR</v>
      </c>
      <c r="G90" s="23" t="s">
        <v>1</v>
      </c>
      <c r="H90" s="23" t="s">
        <v>1</v>
      </c>
      <c r="I90" s="23" t="str">
        <f t="shared" ref="I90:I96" si="22">A90</f>
        <v>ÇIKSALIN SPOR</v>
      </c>
      <c r="J90" s="3"/>
      <c r="M90" s="68"/>
      <c r="N90" s="6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s="1" customFormat="1" ht="23.1" customHeight="1" x14ac:dyDescent="0.25">
      <c r="A91" s="23" t="str">
        <f>B4</f>
        <v>ALTINOVA BELEDİYESPOR</v>
      </c>
      <c r="B91" s="23"/>
      <c r="C91" s="23"/>
      <c r="D91" s="23" t="str">
        <f>B10</f>
        <v>GAZİOSMANPAŞA</v>
      </c>
      <c r="E91" s="22"/>
      <c r="F91" s="23" t="str">
        <f t="shared" si="21"/>
        <v>GAZİOSMANPAŞA</v>
      </c>
      <c r="G91" s="23"/>
      <c r="H91" s="23"/>
      <c r="I91" s="23" t="str">
        <f t="shared" si="22"/>
        <v>ALTINOVA BELEDİYESPOR</v>
      </c>
      <c r="J91" s="3"/>
      <c r="M91" s="68"/>
      <c r="N91" s="69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1" customFormat="1" ht="23.1" customHeight="1" x14ac:dyDescent="0.25">
      <c r="A92" s="23" t="str">
        <f>B5</f>
        <v>ÇEKMEKÖY BELEDİYESİ ALEMDAĞ SPOR</v>
      </c>
      <c r="B92" s="23"/>
      <c r="C92" s="23"/>
      <c r="D92" s="23" t="str">
        <f>B9</f>
        <v>SULTANGAZİ SPOR</v>
      </c>
      <c r="E92" s="22"/>
      <c r="F92" s="23" t="str">
        <f t="shared" si="21"/>
        <v>SULTANGAZİ SPOR</v>
      </c>
      <c r="G92" s="23"/>
      <c r="H92" s="23"/>
      <c r="I92" s="23" t="str">
        <f t="shared" si="22"/>
        <v>ÇEKMEKÖY BELEDİYESİ ALEMDAĞ SPOR</v>
      </c>
      <c r="J92" s="3"/>
      <c r="M92" s="68"/>
      <c r="N92" s="6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1" customFormat="1" ht="23.1" customHeight="1" x14ac:dyDescent="0.25">
      <c r="A93" s="23" t="str">
        <f>B6</f>
        <v>ÇORLU SPOR 1947</v>
      </c>
      <c r="B93" s="23"/>
      <c r="C93" s="23"/>
      <c r="D93" s="23" t="str">
        <f>B8</f>
        <v>UZUNKÖPRÜSPOR</v>
      </c>
      <c r="E93" s="22"/>
      <c r="F93" s="23" t="str">
        <f t="shared" si="21"/>
        <v>UZUNKÖPRÜSPOR</v>
      </c>
      <c r="G93" s="23"/>
      <c r="H93" s="23"/>
      <c r="I93" s="23" t="str">
        <f t="shared" si="22"/>
        <v>ÇORLU SPOR 1947</v>
      </c>
      <c r="J93" s="3"/>
      <c r="M93" s="68"/>
      <c r="N93" s="6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1" customFormat="1" ht="23.1" customHeight="1" x14ac:dyDescent="0.25">
      <c r="A94" s="24" t="str">
        <f>B14</f>
        <v>YENİ ÇANSPOR</v>
      </c>
      <c r="B94" s="24"/>
      <c r="C94" s="24"/>
      <c r="D94" s="24" t="str">
        <f>B13</f>
        <v>ÇERKEZKÖY 1911 SPOR</v>
      </c>
      <c r="E94" s="22"/>
      <c r="F94" s="23" t="str">
        <f t="shared" si="21"/>
        <v>ÇERKEZKÖY 1911 SPOR</v>
      </c>
      <c r="G94" s="23"/>
      <c r="H94" s="23"/>
      <c r="I94" s="23" t="str">
        <f t="shared" si="22"/>
        <v>YENİ ÇANSPOR</v>
      </c>
      <c r="J94" s="3"/>
      <c r="M94" s="68"/>
      <c r="N94" s="6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s="1" customFormat="1" ht="23.1" customHeight="1" x14ac:dyDescent="0.25">
      <c r="A95" s="23" t="str">
        <f>B15</f>
        <v>EDİRNESPOR</v>
      </c>
      <c r="B95" s="23"/>
      <c r="C95" s="23"/>
      <c r="D95" s="23" t="str">
        <f>B12</f>
        <v>LÜLEBURGAZSPOR</v>
      </c>
      <c r="E95" s="22"/>
      <c r="F95" s="23" t="str">
        <f t="shared" si="21"/>
        <v>LÜLEBURGAZSPOR</v>
      </c>
      <c r="G95" s="23"/>
      <c r="H95" s="23"/>
      <c r="I95" s="23" t="str">
        <f t="shared" si="22"/>
        <v>EDİRNESPOR</v>
      </c>
      <c r="J95" s="3"/>
      <c r="M95" s="68"/>
      <c r="N95" s="6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1:52" s="1" customFormat="1" ht="23.1" customHeight="1" x14ac:dyDescent="0.25">
      <c r="A96" s="23" t="str">
        <f>B7</f>
        <v>BİGASPOR</v>
      </c>
      <c r="B96" s="23"/>
      <c r="C96" s="23"/>
      <c r="D96" s="23" t="str">
        <f>B16</f>
        <v>BAY</v>
      </c>
      <c r="E96" s="22"/>
      <c r="F96" s="23" t="str">
        <f t="shared" si="21"/>
        <v>BAY</v>
      </c>
      <c r="G96" s="23"/>
      <c r="H96" s="23"/>
      <c r="I96" s="23" t="str">
        <f t="shared" si="22"/>
        <v>BİGASPOR</v>
      </c>
      <c r="J96" s="3"/>
      <c r="M96" s="68"/>
      <c r="N96" s="6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s="1" customFormat="1" ht="9" customHeight="1" x14ac:dyDescent="0.25">
      <c r="A97" s="22" t="s">
        <v>1</v>
      </c>
      <c r="B97" s="22"/>
      <c r="C97" s="22"/>
      <c r="D97" s="22"/>
      <c r="E97" s="22"/>
      <c r="F97" s="22"/>
      <c r="G97" s="22"/>
      <c r="H97" s="22"/>
      <c r="I97" s="22"/>
      <c r="M97" s="68"/>
      <c r="N97" s="6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s="1" customFormat="1" ht="20.100000000000001" customHeight="1" x14ac:dyDescent="0.25">
      <c r="A98" s="20" t="s">
        <v>12</v>
      </c>
      <c r="B98" s="78" t="s">
        <v>3</v>
      </c>
      <c r="C98" s="78"/>
      <c r="D98" s="21"/>
      <c r="E98" s="22"/>
      <c r="F98" s="20" t="s">
        <v>25</v>
      </c>
      <c r="G98" s="78" t="s">
        <v>3</v>
      </c>
      <c r="H98" s="78"/>
      <c r="I98" s="21"/>
      <c r="J98" s="3"/>
      <c r="M98" s="68"/>
      <c r="N98" s="6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s="1" customFormat="1" ht="20.100000000000001" customHeight="1" x14ac:dyDescent="0.25">
      <c r="A99" s="23" t="str">
        <f t="shared" ref="A99:A105" si="23">B8</f>
        <v>UZUNKÖPRÜSPOR</v>
      </c>
      <c r="B99" s="23"/>
      <c r="C99" s="23"/>
      <c r="D99" s="23" t="str">
        <f>B7</f>
        <v>BİGASPOR</v>
      </c>
      <c r="E99" s="22"/>
      <c r="F99" s="23" t="str">
        <f t="shared" ref="F99:F105" si="24">D99</f>
        <v>BİGASPOR</v>
      </c>
      <c r="G99" s="23" t="s">
        <v>1</v>
      </c>
      <c r="H99" s="23" t="s">
        <v>1</v>
      </c>
      <c r="I99" s="23" t="str">
        <f t="shared" ref="I99:I105" si="25">A99</f>
        <v>UZUNKÖPRÜSPOR</v>
      </c>
      <c r="J99" s="3"/>
      <c r="M99" s="68"/>
      <c r="N99" s="6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1" customFormat="1" ht="20.100000000000001" customHeight="1" x14ac:dyDescent="0.25">
      <c r="A100" s="23" t="str">
        <f t="shared" si="23"/>
        <v>SULTANGAZİ SPOR</v>
      </c>
      <c r="B100" s="23"/>
      <c r="C100" s="23"/>
      <c r="D100" s="23" t="str">
        <f>B6</f>
        <v>ÇORLU SPOR 1947</v>
      </c>
      <c r="E100" s="22"/>
      <c r="F100" s="23" t="str">
        <f t="shared" si="24"/>
        <v>ÇORLU SPOR 1947</v>
      </c>
      <c r="G100" s="23"/>
      <c r="H100" s="23"/>
      <c r="I100" s="23" t="str">
        <f t="shared" si="25"/>
        <v>SULTANGAZİ SPOR</v>
      </c>
      <c r="J100" s="3"/>
      <c r="M100" s="68"/>
      <c r="N100" s="6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s="1" customFormat="1" ht="20.100000000000001" customHeight="1" x14ac:dyDescent="0.25">
      <c r="A101" s="23" t="str">
        <f t="shared" si="23"/>
        <v>GAZİOSMANPAŞA</v>
      </c>
      <c r="B101" s="23"/>
      <c r="C101" s="23"/>
      <c r="D101" s="23" t="str">
        <f>B5</f>
        <v>ÇEKMEKÖY BELEDİYESİ ALEMDAĞ SPOR</v>
      </c>
      <c r="E101" s="22"/>
      <c r="F101" s="23" t="str">
        <f t="shared" si="24"/>
        <v>ÇEKMEKÖY BELEDİYESİ ALEMDAĞ SPOR</v>
      </c>
      <c r="G101" s="23"/>
      <c r="H101" s="23"/>
      <c r="I101" s="23" t="str">
        <f t="shared" si="25"/>
        <v>GAZİOSMANPAŞA</v>
      </c>
      <c r="J101" s="3"/>
      <c r="M101" s="68"/>
      <c r="N101" s="6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s="1" customFormat="1" ht="20.100000000000001" customHeight="1" x14ac:dyDescent="0.25">
      <c r="A102" s="23" t="str">
        <f t="shared" si="23"/>
        <v>YALOVA KADIKÖY SPOR</v>
      </c>
      <c r="B102" s="23"/>
      <c r="C102" s="23"/>
      <c r="D102" s="23" t="str">
        <f>B4</f>
        <v>ALTINOVA BELEDİYESPOR</v>
      </c>
      <c r="E102" s="22"/>
      <c r="F102" s="23" t="str">
        <f t="shared" si="24"/>
        <v>ALTINOVA BELEDİYESPOR</v>
      </c>
      <c r="G102" s="23"/>
      <c r="H102" s="23"/>
      <c r="I102" s="23" t="str">
        <f t="shared" si="25"/>
        <v>YALOVA KADIKÖY SPOR</v>
      </c>
      <c r="J102" s="3"/>
      <c r="M102" s="68"/>
      <c r="N102" s="69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s="1" customFormat="1" ht="20.100000000000001" customHeight="1" x14ac:dyDescent="0.25">
      <c r="A103" s="24" t="str">
        <f t="shared" si="23"/>
        <v>LÜLEBURGAZSPOR</v>
      </c>
      <c r="B103" s="24"/>
      <c r="C103" s="24"/>
      <c r="D103" s="24" t="str">
        <f>B3</f>
        <v>ÇIKSALIN SPOR</v>
      </c>
      <c r="E103" s="22"/>
      <c r="F103" s="23" t="str">
        <f t="shared" si="24"/>
        <v>ÇIKSALIN SPOR</v>
      </c>
      <c r="G103" s="23"/>
      <c r="H103" s="23"/>
      <c r="I103" s="23" t="str">
        <f t="shared" si="25"/>
        <v>LÜLEBURGAZSPOR</v>
      </c>
      <c r="J103" s="3"/>
      <c r="M103" s="68"/>
      <c r="N103" s="69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s="1" customFormat="1" ht="20.100000000000001" customHeight="1" x14ac:dyDescent="0.25">
      <c r="A104" s="23" t="str">
        <f t="shared" si="23"/>
        <v>ÇERKEZKÖY 1911 SPOR</v>
      </c>
      <c r="B104" s="23"/>
      <c r="C104" s="23"/>
      <c r="D104" s="23" t="str">
        <f>B15</f>
        <v>EDİRNESPOR</v>
      </c>
      <c r="E104" s="22"/>
      <c r="F104" s="23" t="str">
        <f t="shared" si="24"/>
        <v>EDİRNESPOR</v>
      </c>
      <c r="G104" s="23"/>
      <c r="H104" s="23"/>
      <c r="I104" s="23" t="str">
        <f t="shared" si="25"/>
        <v>ÇERKEZKÖY 1911 SPOR</v>
      </c>
      <c r="J104" s="3"/>
      <c r="M104" s="68"/>
      <c r="N104" s="69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1:52" s="1" customFormat="1" ht="20.100000000000001" customHeight="1" x14ac:dyDescent="0.25">
      <c r="A105" s="23" t="str">
        <f t="shared" si="23"/>
        <v>YENİ ÇANSPOR</v>
      </c>
      <c r="B105" s="23"/>
      <c r="C105" s="23"/>
      <c r="D105" s="23" t="str">
        <f>B16</f>
        <v>BAY</v>
      </c>
      <c r="E105" s="22"/>
      <c r="F105" s="23" t="str">
        <f t="shared" si="24"/>
        <v>BAY</v>
      </c>
      <c r="G105" s="23"/>
      <c r="H105" s="23"/>
      <c r="I105" s="23" t="str">
        <f t="shared" si="25"/>
        <v>YENİ ÇANSPOR</v>
      </c>
      <c r="J105" s="3"/>
      <c r="M105" s="68"/>
      <c r="N105" s="69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s="1" customFormat="1" ht="9" customHeight="1" x14ac:dyDescent="0.25">
      <c r="A106" s="22" t="s">
        <v>1</v>
      </c>
      <c r="B106" s="22"/>
      <c r="C106" s="22"/>
      <c r="D106" s="22"/>
      <c r="E106" s="22"/>
      <c r="F106" s="22"/>
      <c r="G106" s="22"/>
      <c r="H106" s="22"/>
      <c r="I106" s="22"/>
      <c r="M106" s="68"/>
      <c r="N106" s="69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s="1" customFormat="1" ht="18.75" customHeight="1" x14ac:dyDescent="0.25">
      <c r="A107" s="20" t="s">
        <v>13</v>
      </c>
      <c r="B107" s="78" t="s">
        <v>3</v>
      </c>
      <c r="C107" s="78"/>
      <c r="D107" s="21"/>
      <c r="E107" s="22"/>
      <c r="F107" s="20" t="s">
        <v>51</v>
      </c>
      <c r="G107" s="78" t="s">
        <v>3</v>
      </c>
      <c r="H107" s="78"/>
      <c r="I107" s="21"/>
      <c r="J107" s="3"/>
      <c r="M107" s="68"/>
      <c r="N107" s="69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1" customFormat="1" ht="18.75" customHeight="1" x14ac:dyDescent="0.25">
      <c r="A108" s="23" t="str">
        <f>B3</f>
        <v>ÇIKSALIN SPOR</v>
      </c>
      <c r="B108" s="23"/>
      <c r="C108" s="23"/>
      <c r="D108" s="23" t="str">
        <f>B13</f>
        <v>ÇERKEZKÖY 1911 SPOR</v>
      </c>
      <c r="E108" s="22"/>
      <c r="F108" s="23" t="str">
        <f t="shared" ref="F108:F114" si="26">D108</f>
        <v>ÇERKEZKÖY 1911 SPOR</v>
      </c>
      <c r="G108" s="23" t="s">
        <v>1</v>
      </c>
      <c r="H108" s="23" t="s">
        <v>1</v>
      </c>
      <c r="I108" s="23" t="str">
        <f t="shared" ref="I108:I114" si="27">A108</f>
        <v>ÇIKSALIN SPOR</v>
      </c>
      <c r="J108" s="3"/>
      <c r="M108" s="68"/>
      <c r="N108" s="69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1" customFormat="1" ht="18.75" customHeight="1" x14ac:dyDescent="0.25">
      <c r="A109" s="23" t="str">
        <f>B4</f>
        <v>ALTINOVA BELEDİYESPOR</v>
      </c>
      <c r="B109" s="23"/>
      <c r="C109" s="23"/>
      <c r="D109" s="23" t="str">
        <f>B12</f>
        <v>LÜLEBURGAZSPOR</v>
      </c>
      <c r="E109" s="22"/>
      <c r="F109" s="23" t="str">
        <f t="shared" si="26"/>
        <v>LÜLEBURGAZSPOR</v>
      </c>
      <c r="G109" s="23"/>
      <c r="H109" s="23"/>
      <c r="I109" s="23" t="str">
        <f t="shared" si="27"/>
        <v>ALTINOVA BELEDİYESPOR</v>
      </c>
      <c r="J109" s="3"/>
      <c r="M109" s="68"/>
      <c r="N109" s="69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1" customFormat="1" ht="18.75" customHeight="1" x14ac:dyDescent="0.25">
      <c r="A110" s="23" t="str">
        <f>B5</f>
        <v>ÇEKMEKÖY BELEDİYESİ ALEMDAĞ SPOR</v>
      </c>
      <c r="B110" s="23"/>
      <c r="C110" s="23"/>
      <c r="D110" s="23" t="str">
        <f>B11</f>
        <v>YALOVA KADIKÖY SPOR</v>
      </c>
      <c r="E110" s="22"/>
      <c r="F110" s="23" t="str">
        <f t="shared" si="26"/>
        <v>YALOVA KADIKÖY SPOR</v>
      </c>
      <c r="G110" s="23"/>
      <c r="H110" s="23"/>
      <c r="I110" s="23" t="str">
        <f t="shared" si="27"/>
        <v>ÇEKMEKÖY BELEDİYESİ ALEMDAĞ SPOR</v>
      </c>
      <c r="J110" s="3"/>
      <c r="M110" s="68"/>
      <c r="N110" s="69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1" customFormat="1" ht="18.75" customHeight="1" x14ac:dyDescent="0.25">
      <c r="A111" s="23" t="str">
        <f>B6</f>
        <v>ÇORLU SPOR 1947</v>
      </c>
      <c r="B111" s="23"/>
      <c r="C111" s="23"/>
      <c r="D111" s="23" t="str">
        <f>B10</f>
        <v>GAZİOSMANPAŞA</v>
      </c>
      <c r="E111" s="22"/>
      <c r="F111" s="23" t="str">
        <f t="shared" si="26"/>
        <v>GAZİOSMANPAŞA</v>
      </c>
      <c r="G111" s="23"/>
      <c r="H111" s="23"/>
      <c r="I111" s="23" t="str">
        <f t="shared" si="27"/>
        <v>ÇORLU SPOR 1947</v>
      </c>
      <c r="J111" s="3"/>
      <c r="M111" s="68"/>
      <c r="N111" s="69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1" customFormat="1" ht="18.75" customHeight="1" x14ac:dyDescent="0.25">
      <c r="A112" s="24" t="str">
        <f>B7</f>
        <v>BİGASPOR</v>
      </c>
      <c r="B112" s="24"/>
      <c r="C112" s="24"/>
      <c r="D112" s="24" t="str">
        <f>B9</f>
        <v>SULTANGAZİ SPOR</v>
      </c>
      <c r="E112" s="22"/>
      <c r="F112" s="23" t="str">
        <f t="shared" si="26"/>
        <v>SULTANGAZİ SPOR</v>
      </c>
      <c r="G112" s="23"/>
      <c r="H112" s="23"/>
      <c r="I112" s="23" t="str">
        <f t="shared" si="27"/>
        <v>BİGASPOR</v>
      </c>
      <c r="J112" s="3"/>
      <c r="M112" s="68"/>
      <c r="N112" s="69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1" customFormat="1" ht="18.75" customHeight="1" x14ac:dyDescent="0.25">
      <c r="A113" s="23" t="str">
        <f>B15</f>
        <v>EDİRNESPOR</v>
      </c>
      <c r="B113" s="23"/>
      <c r="C113" s="23"/>
      <c r="D113" s="23" t="str">
        <f>B14</f>
        <v>YENİ ÇANSPOR</v>
      </c>
      <c r="E113" s="22"/>
      <c r="F113" s="23" t="str">
        <f t="shared" si="26"/>
        <v>YENİ ÇANSPOR</v>
      </c>
      <c r="G113" s="23"/>
      <c r="H113" s="23"/>
      <c r="I113" s="23" t="str">
        <f t="shared" si="27"/>
        <v>EDİRNESPOR</v>
      </c>
      <c r="J113" s="3"/>
      <c r="M113" s="68"/>
      <c r="N113" s="69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1" customFormat="1" ht="18.75" customHeight="1" x14ac:dyDescent="0.25">
      <c r="A114" s="23" t="str">
        <f>B8</f>
        <v>UZUNKÖPRÜSPOR</v>
      </c>
      <c r="B114" s="23"/>
      <c r="C114" s="23"/>
      <c r="D114" s="23" t="str">
        <f>B16</f>
        <v>BAY</v>
      </c>
      <c r="E114" s="22"/>
      <c r="F114" s="23" t="str">
        <f t="shared" si="26"/>
        <v>BAY</v>
      </c>
      <c r="G114" s="23"/>
      <c r="H114" s="23"/>
      <c r="I114" s="23" t="str">
        <f t="shared" si="27"/>
        <v>UZUNKÖPRÜSPOR</v>
      </c>
      <c r="J114" s="3"/>
      <c r="M114" s="68"/>
      <c r="N114" s="69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1" customFormat="1" ht="9" customHeight="1" x14ac:dyDescent="0.25">
      <c r="A115" s="22" t="s">
        <v>1</v>
      </c>
      <c r="B115" s="22"/>
      <c r="C115" s="22"/>
      <c r="D115" s="22"/>
      <c r="E115" s="22"/>
      <c r="F115" s="22"/>
      <c r="G115" s="22"/>
      <c r="H115" s="22"/>
      <c r="I115" s="22"/>
      <c r="M115" s="68"/>
      <c r="N115" s="69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1" customFormat="1" ht="23.1" customHeight="1" x14ac:dyDescent="0.25">
      <c r="A116" s="20" t="s">
        <v>14</v>
      </c>
      <c r="B116" s="78" t="s">
        <v>3</v>
      </c>
      <c r="C116" s="78"/>
      <c r="D116" s="21"/>
      <c r="E116" s="22"/>
      <c r="F116" s="20" t="s">
        <v>27</v>
      </c>
      <c r="G116" s="78" t="s">
        <v>3</v>
      </c>
      <c r="H116" s="78"/>
      <c r="I116" s="21"/>
      <c r="J116" s="3"/>
      <c r="M116" s="68"/>
      <c r="N116" s="69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s="1" customFormat="1" ht="20.25" customHeight="1" x14ac:dyDescent="0.25">
      <c r="A117" s="23" t="str">
        <f t="shared" ref="A117:A123" si="28">B9</f>
        <v>SULTANGAZİ SPOR</v>
      </c>
      <c r="B117" s="23"/>
      <c r="C117" s="23"/>
      <c r="D117" s="23" t="str">
        <f>B8</f>
        <v>UZUNKÖPRÜSPOR</v>
      </c>
      <c r="E117" s="22"/>
      <c r="F117" s="23" t="str">
        <f t="shared" ref="F117:F123" si="29">D117</f>
        <v>UZUNKÖPRÜSPOR</v>
      </c>
      <c r="G117" s="23" t="s">
        <v>1</v>
      </c>
      <c r="H117" s="23" t="s">
        <v>1</v>
      </c>
      <c r="I117" s="23" t="str">
        <f t="shared" ref="I117:I123" si="30">A117</f>
        <v>SULTANGAZİ SPOR</v>
      </c>
      <c r="J117" s="3"/>
      <c r="M117" s="68"/>
      <c r="N117" s="6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1" customFormat="1" ht="20.25" customHeight="1" x14ac:dyDescent="0.25">
      <c r="A118" s="23" t="str">
        <f t="shared" si="28"/>
        <v>GAZİOSMANPAŞA</v>
      </c>
      <c r="B118" s="23"/>
      <c r="C118" s="23"/>
      <c r="D118" s="23" t="str">
        <f>B7</f>
        <v>BİGASPOR</v>
      </c>
      <c r="E118" s="22"/>
      <c r="F118" s="23" t="str">
        <f t="shared" si="29"/>
        <v>BİGASPOR</v>
      </c>
      <c r="G118" s="23"/>
      <c r="H118" s="23"/>
      <c r="I118" s="23" t="str">
        <f t="shared" si="30"/>
        <v>GAZİOSMANPAŞA</v>
      </c>
      <c r="J118" s="3"/>
      <c r="M118" s="68"/>
      <c r="N118" s="69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s="1" customFormat="1" ht="20.25" customHeight="1" x14ac:dyDescent="0.25">
      <c r="A119" s="23" t="str">
        <f t="shared" si="28"/>
        <v>YALOVA KADIKÖY SPOR</v>
      </c>
      <c r="B119" s="23"/>
      <c r="C119" s="23"/>
      <c r="D119" s="23" t="str">
        <f>B6</f>
        <v>ÇORLU SPOR 1947</v>
      </c>
      <c r="E119" s="22"/>
      <c r="F119" s="23" t="str">
        <f t="shared" si="29"/>
        <v>ÇORLU SPOR 1947</v>
      </c>
      <c r="G119" s="23"/>
      <c r="H119" s="23"/>
      <c r="I119" s="23" t="str">
        <f t="shared" si="30"/>
        <v>YALOVA KADIKÖY SPOR</v>
      </c>
      <c r="J119" s="3"/>
      <c r="M119" s="68"/>
      <c r="N119" s="69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s="1" customFormat="1" ht="20.25" customHeight="1" x14ac:dyDescent="0.25">
      <c r="A120" s="23" t="str">
        <f t="shared" si="28"/>
        <v>LÜLEBURGAZSPOR</v>
      </c>
      <c r="B120" s="23"/>
      <c r="C120" s="23"/>
      <c r="D120" s="23" t="str">
        <f>B5</f>
        <v>ÇEKMEKÖY BELEDİYESİ ALEMDAĞ SPOR</v>
      </c>
      <c r="E120" s="22"/>
      <c r="F120" s="23" t="str">
        <f t="shared" si="29"/>
        <v>ÇEKMEKÖY BELEDİYESİ ALEMDAĞ SPOR</v>
      </c>
      <c r="G120" s="23"/>
      <c r="H120" s="23"/>
      <c r="I120" s="23" t="str">
        <f t="shared" si="30"/>
        <v>LÜLEBURGAZSPOR</v>
      </c>
      <c r="J120" s="3"/>
      <c r="M120" s="68"/>
      <c r="N120" s="69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s="1" customFormat="1" ht="20.25" customHeight="1" x14ac:dyDescent="0.25">
      <c r="A121" s="24" t="str">
        <f t="shared" si="28"/>
        <v>ÇERKEZKÖY 1911 SPOR</v>
      </c>
      <c r="B121" s="24"/>
      <c r="C121" s="24"/>
      <c r="D121" s="24" t="str">
        <f>B4</f>
        <v>ALTINOVA BELEDİYESPOR</v>
      </c>
      <c r="E121" s="22"/>
      <c r="F121" s="23" t="str">
        <f t="shared" si="29"/>
        <v>ALTINOVA BELEDİYESPOR</v>
      </c>
      <c r="G121" s="23"/>
      <c r="H121" s="23"/>
      <c r="I121" s="23" t="str">
        <f t="shared" si="30"/>
        <v>ÇERKEZKÖY 1911 SPOR</v>
      </c>
      <c r="J121" s="3"/>
      <c r="M121" s="68"/>
      <c r="N121" s="69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</row>
    <row r="122" spans="1:52" s="1" customFormat="1" ht="20.25" customHeight="1" x14ac:dyDescent="0.25">
      <c r="A122" s="23" t="str">
        <f t="shared" si="28"/>
        <v>YENİ ÇANSPOR</v>
      </c>
      <c r="B122" s="23"/>
      <c r="C122" s="23"/>
      <c r="D122" s="23" t="str">
        <f>B3</f>
        <v>ÇIKSALIN SPOR</v>
      </c>
      <c r="E122" s="22"/>
      <c r="F122" s="23" t="str">
        <f t="shared" si="29"/>
        <v>ÇIKSALIN SPOR</v>
      </c>
      <c r="G122" s="23"/>
      <c r="H122" s="23"/>
      <c r="I122" s="23" t="str">
        <f t="shared" si="30"/>
        <v>YENİ ÇANSPOR</v>
      </c>
      <c r="J122" s="3"/>
      <c r="M122" s="68"/>
      <c r="N122" s="69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s="1" customFormat="1" ht="20.25" customHeight="1" x14ac:dyDescent="0.25">
      <c r="A123" s="23" t="str">
        <f t="shared" si="28"/>
        <v>EDİRNESPOR</v>
      </c>
      <c r="B123" s="23"/>
      <c r="C123" s="23"/>
      <c r="D123" s="23" t="str">
        <f>B16</f>
        <v>BAY</v>
      </c>
      <c r="E123" s="22"/>
      <c r="F123" s="23" t="str">
        <f t="shared" si="29"/>
        <v>BAY</v>
      </c>
      <c r="G123" s="23"/>
      <c r="H123" s="23"/>
      <c r="I123" s="23" t="str">
        <f t="shared" si="30"/>
        <v>EDİRNESPOR</v>
      </c>
      <c r="J123" s="3"/>
      <c r="M123" s="68"/>
      <c r="N123" s="69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s="1" customFormat="1" ht="9" customHeight="1" x14ac:dyDescent="0.25">
      <c r="A124" s="22" t="s">
        <v>1</v>
      </c>
      <c r="B124" s="22"/>
      <c r="C124" s="22"/>
      <c r="D124" s="22"/>
      <c r="E124" s="22"/>
      <c r="F124" s="22"/>
      <c r="G124" s="22"/>
      <c r="H124" s="22"/>
      <c r="I124" s="22"/>
      <c r="M124" s="68"/>
      <c r="N124" s="69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s="1" customFormat="1" ht="21" customHeight="1" x14ac:dyDescent="0.25">
      <c r="A125" s="20" t="s">
        <v>15</v>
      </c>
      <c r="B125" s="78" t="s">
        <v>3</v>
      </c>
      <c r="C125" s="78"/>
      <c r="D125" s="21"/>
      <c r="E125" s="22"/>
      <c r="F125" s="20" t="s">
        <v>28</v>
      </c>
      <c r="G125" s="78" t="s">
        <v>3</v>
      </c>
      <c r="H125" s="78"/>
      <c r="I125" s="21"/>
      <c r="J125" s="3"/>
      <c r="M125" s="68"/>
      <c r="N125" s="69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s="1" customFormat="1" ht="16.5" customHeight="1" x14ac:dyDescent="0.25">
      <c r="A126" s="23" t="str">
        <f t="shared" ref="A126:A132" si="31">B3</f>
        <v>ÇIKSALIN SPOR</v>
      </c>
      <c r="B126" s="23"/>
      <c r="C126" s="23"/>
      <c r="D126" s="23" t="str">
        <f>B15</f>
        <v>EDİRNESPOR</v>
      </c>
      <c r="E126" s="22"/>
      <c r="F126" s="23" t="str">
        <f t="shared" ref="F126:F132" si="32">D126</f>
        <v>EDİRNESPOR</v>
      </c>
      <c r="G126" s="23" t="s">
        <v>1</v>
      </c>
      <c r="H126" s="23" t="s">
        <v>1</v>
      </c>
      <c r="I126" s="23" t="str">
        <f t="shared" ref="I126:I132" si="33">A126</f>
        <v>ÇIKSALIN SPOR</v>
      </c>
      <c r="J126" s="3"/>
      <c r="M126" s="68"/>
      <c r="N126" s="69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s="1" customFormat="1" ht="16.5" customHeight="1" x14ac:dyDescent="0.25">
      <c r="A127" s="23" t="str">
        <f t="shared" si="31"/>
        <v>ALTINOVA BELEDİYESPOR</v>
      </c>
      <c r="B127" s="23"/>
      <c r="C127" s="23"/>
      <c r="D127" s="23" t="str">
        <f>B14</f>
        <v>YENİ ÇANSPOR</v>
      </c>
      <c r="E127" s="22"/>
      <c r="F127" s="23" t="str">
        <f t="shared" si="32"/>
        <v>YENİ ÇANSPOR</v>
      </c>
      <c r="G127" s="23"/>
      <c r="H127" s="23"/>
      <c r="I127" s="23" t="str">
        <f t="shared" si="33"/>
        <v>ALTINOVA BELEDİYESPOR</v>
      </c>
      <c r="J127" s="3"/>
      <c r="M127" s="68"/>
      <c r="N127" s="69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s="1" customFormat="1" ht="16.5" customHeight="1" x14ac:dyDescent="0.25">
      <c r="A128" s="23" t="str">
        <f t="shared" si="31"/>
        <v>ÇEKMEKÖY BELEDİYESİ ALEMDAĞ SPOR</v>
      </c>
      <c r="B128" s="23"/>
      <c r="C128" s="23"/>
      <c r="D128" s="23" t="str">
        <f>B13</f>
        <v>ÇERKEZKÖY 1911 SPOR</v>
      </c>
      <c r="E128" s="22"/>
      <c r="F128" s="23" t="str">
        <f t="shared" si="32"/>
        <v>ÇERKEZKÖY 1911 SPOR</v>
      </c>
      <c r="G128" s="23"/>
      <c r="H128" s="23"/>
      <c r="I128" s="23" t="str">
        <f t="shared" si="33"/>
        <v>ÇEKMEKÖY BELEDİYESİ ALEMDAĞ SPOR</v>
      </c>
      <c r="J128" s="3"/>
      <c r="M128" s="68"/>
      <c r="N128" s="69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s="1" customFormat="1" ht="16.5" customHeight="1" x14ac:dyDescent="0.25">
      <c r="A129" s="23" t="str">
        <f t="shared" si="31"/>
        <v>ÇORLU SPOR 1947</v>
      </c>
      <c r="B129" s="23"/>
      <c r="C129" s="23"/>
      <c r="D129" s="23" t="str">
        <f>B12</f>
        <v>LÜLEBURGAZSPOR</v>
      </c>
      <c r="E129" s="22"/>
      <c r="F129" s="23" t="str">
        <f t="shared" si="32"/>
        <v>LÜLEBURGAZSPOR</v>
      </c>
      <c r="G129" s="23"/>
      <c r="H129" s="23"/>
      <c r="I129" s="23" t="str">
        <f t="shared" si="33"/>
        <v>ÇORLU SPOR 1947</v>
      </c>
      <c r="J129" s="3"/>
      <c r="M129" s="68"/>
      <c r="N129" s="6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1" customFormat="1" ht="16.5" customHeight="1" x14ac:dyDescent="0.25">
      <c r="A130" s="24" t="str">
        <f t="shared" si="31"/>
        <v>BİGASPOR</v>
      </c>
      <c r="B130" s="24"/>
      <c r="C130" s="24"/>
      <c r="D130" s="24" t="str">
        <f>B11</f>
        <v>YALOVA KADIKÖY SPOR</v>
      </c>
      <c r="E130" s="22"/>
      <c r="F130" s="23" t="str">
        <f t="shared" si="32"/>
        <v>YALOVA KADIKÖY SPOR</v>
      </c>
      <c r="G130" s="23"/>
      <c r="H130" s="23"/>
      <c r="I130" s="23" t="str">
        <f t="shared" si="33"/>
        <v>BİGASPOR</v>
      </c>
      <c r="J130" s="3"/>
      <c r="M130" s="68"/>
      <c r="N130" s="69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1" customFormat="1" ht="16.5" customHeight="1" x14ac:dyDescent="0.25">
      <c r="A131" s="23" t="str">
        <f t="shared" si="31"/>
        <v>UZUNKÖPRÜSPOR</v>
      </c>
      <c r="B131" s="23"/>
      <c r="C131" s="23"/>
      <c r="D131" s="23" t="str">
        <f>B10</f>
        <v>GAZİOSMANPAŞA</v>
      </c>
      <c r="E131" s="22"/>
      <c r="F131" s="23" t="str">
        <f t="shared" si="32"/>
        <v>GAZİOSMANPAŞA</v>
      </c>
      <c r="G131" s="23"/>
      <c r="H131" s="23"/>
      <c r="I131" s="23" t="str">
        <f t="shared" si="33"/>
        <v>UZUNKÖPRÜSPOR</v>
      </c>
      <c r="J131" s="3"/>
      <c r="M131" s="68"/>
      <c r="N131" s="69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1" customFormat="1" ht="16.5" customHeight="1" x14ac:dyDescent="0.25">
      <c r="A132" s="23" t="str">
        <f t="shared" si="31"/>
        <v>SULTANGAZİ SPOR</v>
      </c>
      <c r="B132" s="23"/>
      <c r="C132" s="23"/>
      <c r="D132" s="23" t="str">
        <f>B16</f>
        <v>BAY</v>
      </c>
      <c r="E132" s="22"/>
      <c r="F132" s="23" t="str">
        <f t="shared" si="32"/>
        <v>BAY</v>
      </c>
      <c r="G132" s="23"/>
      <c r="H132" s="23"/>
      <c r="I132" s="23" t="str">
        <f t="shared" si="33"/>
        <v>SULTANGAZİ SPOR</v>
      </c>
      <c r="J132" s="3"/>
      <c r="M132" s="68"/>
      <c r="N132" s="66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61" customFormat="1" x14ac:dyDescent="0.25">
      <c r="M133" s="68"/>
      <c r="N133" s="66"/>
    </row>
    <row r="134" spans="1:52" s="61" customFormat="1" x14ac:dyDescent="0.25">
      <c r="M134" s="68"/>
      <c r="N134" s="66"/>
    </row>
    <row r="135" spans="1:52" s="61" customFormat="1" x14ac:dyDescent="0.25">
      <c r="M135" s="68"/>
      <c r="N135" s="66"/>
    </row>
    <row r="136" spans="1:52" s="61" customFormat="1" x14ac:dyDescent="0.25">
      <c r="M136" s="68"/>
      <c r="N136" s="66"/>
    </row>
    <row r="137" spans="1:52" s="61" customFormat="1" x14ac:dyDescent="0.25">
      <c r="M137" s="68"/>
      <c r="N137" s="66"/>
    </row>
    <row r="138" spans="1:52" s="61" customFormat="1" x14ac:dyDescent="0.25">
      <c r="M138" s="68"/>
      <c r="N138" s="66"/>
    </row>
    <row r="139" spans="1:52" s="61" customFormat="1" x14ac:dyDescent="0.25">
      <c r="M139" s="68"/>
      <c r="N139" s="66"/>
    </row>
    <row r="140" spans="1:52" s="61" customFormat="1" x14ac:dyDescent="0.25">
      <c r="M140" s="68"/>
      <c r="N140" s="66"/>
    </row>
    <row r="141" spans="1:52" s="61" customFormat="1" x14ac:dyDescent="0.25">
      <c r="M141" s="68"/>
      <c r="N141" s="66"/>
    </row>
    <row r="142" spans="1:52" s="61" customFormat="1" x14ac:dyDescent="0.25">
      <c r="M142" s="68"/>
      <c r="N142" s="66"/>
    </row>
    <row r="143" spans="1:52" s="61" customFormat="1" x14ac:dyDescent="0.25">
      <c r="M143" s="68"/>
      <c r="N143" s="66"/>
    </row>
    <row r="144" spans="1:52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pans="13:14" s="61" customFormat="1" x14ac:dyDescent="0.25"/>
    <row r="162" spans="13:14" s="61" customFormat="1" x14ac:dyDescent="0.25"/>
    <row r="163" spans="13:14" s="61" customFormat="1" x14ac:dyDescent="0.25"/>
    <row r="164" spans="13:14" s="61" customFormat="1" x14ac:dyDescent="0.25"/>
    <row r="165" spans="13:14" s="61" customFormat="1" x14ac:dyDescent="0.25"/>
    <row r="166" spans="13:14" s="61" customFormat="1" x14ac:dyDescent="0.25"/>
    <row r="167" spans="13:14" s="61" customFormat="1" x14ac:dyDescent="0.25"/>
    <row r="168" spans="13:14" s="61" customFormat="1" x14ac:dyDescent="0.25">
      <c r="M168" s="68"/>
      <c r="N168" s="66"/>
    </row>
    <row r="169" spans="13:14" s="61" customFormat="1" x14ac:dyDescent="0.25">
      <c r="M169" s="68"/>
      <c r="N169" s="66"/>
    </row>
    <row r="170" spans="13:14" s="61" customFormat="1" x14ac:dyDescent="0.25">
      <c r="M170" s="68"/>
      <c r="N170" s="66"/>
    </row>
    <row r="171" spans="13:14" s="61" customFormat="1" x14ac:dyDescent="0.25">
      <c r="M171" s="68"/>
      <c r="N171" s="66"/>
    </row>
    <row r="172" spans="13:14" s="61" customFormat="1" x14ac:dyDescent="0.25">
      <c r="M172" s="68"/>
      <c r="N172" s="66"/>
    </row>
    <row r="173" spans="13:14" s="61" customFormat="1" x14ac:dyDescent="0.25">
      <c r="M173" s="68"/>
      <c r="N173" s="66"/>
    </row>
    <row r="174" spans="13:14" s="61" customFormat="1" x14ac:dyDescent="0.25">
      <c r="M174" s="68"/>
      <c r="N174" s="66"/>
    </row>
    <row r="175" spans="13:14" s="61" customFormat="1" x14ac:dyDescent="0.25">
      <c r="M175" s="68"/>
      <c r="N175" s="66"/>
    </row>
    <row r="176" spans="13:14" s="61" customFormat="1" x14ac:dyDescent="0.25">
      <c r="M176" s="68"/>
      <c r="N176" s="66"/>
    </row>
    <row r="177" spans="13:14" s="61" customFormat="1" x14ac:dyDescent="0.25">
      <c r="M177" s="68"/>
      <c r="N177" s="66"/>
    </row>
    <row r="178" spans="13:14" s="61" customFormat="1" x14ac:dyDescent="0.25">
      <c r="M178" s="68"/>
      <c r="N178" s="66"/>
    </row>
    <row r="179" spans="13:14" s="61" customFormat="1" x14ac:dyDescent="0.25">
      <c r="M179" s="68"/>
      <c r="N179" s="66"/>
    </row>
    <row r="180" spans="13:14" s="61" customFormat="1" x14ac:dyDescent="0.25">
      <c r="M180" s="68"/>
      <c r="N180" s="66"/>
    </row>
    <row r="181" spans="13:14" s="61" customFormat="1" x14ac:dyDescent="0.25">
      <c r="M181" s="68"/>
      <c r="N181" s="66"/>
    </row>
    <row r="182" spans="13:14" s="61" customFormat="1" x14ac:dyDescent="0.25">
      <c r="M182" s="68"/>
      <c r="N182" s="66"/>
    </row>
    <row r="183" spans="13:14" s="61" customFormat="1" x14ac:dyDescent="0.25">
      <c r="M183" s="68"/>
      <c r="N183" s="66"/>
    </row>
    <row r="184" spans="13:14" s="61" customFormat="1" x14ac:dyDescent="0.25">
      <c r="M184" s="68"/>
      <c r="N184" s="66"/>
    </row>
    <row r="185" spans="13:14" s="61" customFormat="1" x14ac:dyDescent="0.25">
      <c r="M185" s="68"/>
      <c r="N185" s="66"/>
    </row>
    <row r="186" spans="13:14" s="61" customFormat="1" x14ac:dyDescent="0.25">
      <c r="M186" s="68"/>
      <c r="N186" s="66"/>
    </row>
    <row r="187" spans="13:14" s="61" customFormat="1" x14ac:dyDescent="0.25">
      <c r="M187" s="68"/>
      <c r="N187" s="66"/>
    </row>
    <row r="188" spans="13:14" s="61" customFormat="1" x14ac:dyDescent="0.25">
      <c r="M188" s="68"/>
      <c r="N188" s="66"/>
    </row>
    <row r="189" spans="13:14" s="61" customFormat="1" x14ac:dyDescent="0.25">
      <c r="M189" s="68"/>
      <c r="N189" s="66"/>
    </row>
    <row r="190" spans="13:14" s="61" customFormat="1" x14ac:dyDescent="0.25">
      <c r="M190" s="68"/>
      <c r="N190" s="66"/>
    </row>
    <row r="191" spans="13:14" s="61" customFormat="1" x14ac:dyDescent="0.25">
      <c r="M191" s="68"/>
      <c r="N191" s="66"/>
    </row>
    <row r="192" spans="13:14" s="61" customFormat="1" x14ac:dyDescent="0.25">
      <c r="M192" s="68"/>
      <c r="N192" s="66"/>
    </row>
    <row r="193" spans="13:14" s="61" customFormat="1" x14ac:dyDescent="0.25">
      <c r="M193" s="68"/>
      <c r="N193" s="66"/>
    </row>
    <row r="194" spans="13:14" s="61" customFormat="1" x14ac:dyDescent="0.25">
      <c r="M194" s="68"/>
      <c r="N194" s="66"/>
    </row>
    <row r="195" spans="13:14" s="61" customFormat="1" x14ac:dyDescent="0.25">
      <c r="M195" s="68"/>
      <c r="N195" s="66"/>
    </row>
    <row r="196" spans="13:14" s="61" customFormat="1" x14ac:dyDescent="0.25">
      <c r="M196" s="68"/>
      <c r="N196" s="66"/>
    </row>
    <row r="197" spans="13:14" s="61" customFormat="1" x14ac:dyDescent="0.25">
      <c r="M197" s="68"/>
      <c r="N197" s="66"/>
    </row>
    <row r="198" spans="13:14" s="61" customFormat="1" x14ac:dyDescent="0.25">
      <c r="M198" s="68"/>
      <c r="N198" s="66"/>
    </row>
    <row r="199" spans="13:14" s="61" customFormat="1" x14ac:dyDescent="0.25">
      <c r="M199" s="68"/>
      <c r="N199" s="66"/>
    </row>
    <row r="200" spans="13:14" s="61" customFormat="1" x14ac:dyDescent="0.25">
      <c r="M200" s="68"/>
      <c r="N200" s="66"/>
    </row>
    <row r="201" spans="13:14" s="61" customFormat="1" x14ac:dyDescent="0.25">
      <c r="M201" s="68"/>
      <c r="N201" s="66"/>
    </row>
    <row r="202" spans="13:14" s="61" customFormat="1" x14ac:dyDescent="0.25">
      <c r="M202" s="68"/>
      <c r="N202" s="66"/>
    </row>
    <row r="203" spans="13:14" s="61" customFormat="1" x14ac:dyDescent="0.25">
      <c r="M203" s="68"/>
      <c r="N203" s="66"/>
    </row>
    <row r="204" spans="13:14" s="61" customFormat="1" x14ac:dyDescent="0.25">
      <c r="M204" s="68"/>
      <c r="N204" s="66"/>
    </row>
    <row r="205" spans="13:14" s="61" customFormat="1" x14ac:dyDescent="0.25">
      <c r="M205" s="68"/>
      <c r="N205" s="66"/>
    </row>
    <row r="206" spans="13:14" s="61" customFormat="1" x14ac:dyDescent="0.25">
      <c r="M206" s="68"/>
      <c r="N206" s="66"/>
    </row>
    <row r="207" spans="13:14" s="61" customFormat="1" x14ac:dyDescent="0.25">
      <c r="M207" s="68"/>
      <c r="N207" s="66"/>
    </row>
    <row r="208" spans="13:14" s="61" customFormat="1" x14ac:dyDescent="0.25">
      <c r="M208" s="68"/>
      <c r="N208" s="66"/>
    </row>
    <row r="209" spans="13:14" s="61" customFormat="1" x14ac:dyDescent="0.25">
      <c r="M209" s="68"/>
      <c r="N209" s="66"/>
    </row>
    <row r="210" spans="13:14" s="61" customFormat="1" x14ac:dyDescent="0.25">
      <c r="M210" s="68"/>
      <c r="N210" s="66"/>
    </row>
    <row r="211" spans="13:14" s="61" customFormat="1" x14ac:dyDescent="0.25">
      <c r="M211" s="68"/>
      <c r="N211" s="66"/>
    </row>
    <row r="212" spans="13:14" s="61" customFormat="1" x14ac:dyDescent="0.25">
      <c r="M212" s="68"/>
      <c r="N212" s="66"/>
    </row>
    <row r="213" spans="13:14" s="61" customFormat="1" x14ac:dyDescent="0.25">
      <c r="M213" s="68"/>
      <c r="N213" s="66"/>
    </row>
    <row r="214" spans="13:14" s="61" customFormat="1" x14ac:dyDescent="0.25">
      <c r="M214" s="68"/>
      <c r="N214" s="66"/>
    </row>
    <row r="215" spans="13:14" s="61" customFormat="1" x14ac:dyDescent="0.25">
      <c r="M215" s="68"/>
      <c r="N215" s="66"/>
    </row>
    <row r="216" spans="13:14" s="61" customFormat="1" x14ac:dyDescent="0.25">
      <c r="M216" s="68"/>
      <c r="N216" s="66"/>
    </row>
    <row r="217" spans="13:14" s="61" customFormat="1" x14ac:dyDescent="0.25">
      <c r="M217" s="68"/>
      <c r="N217" s="66"/>
    </row>
    <row r="218" spans="13:14" s="61" customFormat="1" x14ac:dyDescent="0.25">
      <c r="M218" s="68"/>
      <c r="N218" s="66"/>
    </row>
    <row r="219" spans="13:14" s="61" customFormat="1" x14ac:dyDescent="0.25">
      <c r="M219" s="68"/>
      <c r="N219" s="66"/>
    </row>
    <row r="220" spans="13:14" s="61" customFormat="1" x14ac:dyDescent="0.25">
      <c r="M220" s="68"/>
      <c r="N220" s="66"/>
    </row>
    <row r="221" spans="13:14" s="61" customFormat="1" x14ac:dyDescent="0.25">
      <c r="M221" s="68"/>
      <c r="N221" s="66"/>
    </row>
    <row r="222" spans="13:14" s="61" customFormat="1" x14ac:dyDescent="0.25">
      <c r="M222" s="68"/>
      <c r="N222" s="66"/>
    </row>
    <row r="223" spans="13:14" s="61" customFormat="1" x14ac:dyDescent="0.25">
      <c r="M223" s="68"/>
      <c r="N223" s="66"/>
    </row>
    <row r="224" spans="13:14" s="61" customFormat="1" x14ac:dyDescent="0.25">
      <c r="M224" s="68"/>
      <c r="N224" s="66"/>
    </row>
    <row r="225" spans="13:14" s="61" customFormat="1" x14ac:dyDescent="0.25">
      <c r="M225" s="68"/>
      <c r="N225" s="66"/>
    </row>
    <row r="226" spans="13:14" s="61" customFormat="1" x14ac:dyDescent="0.25">
      <c r="M226" s="68"/>
      <c r="N226" s="66"/>
    </row>
    <row r="227" spans="13:14" s="61" customFormat="1" x14ac:dyDescent="0.25">
      <c r="M227" s="68"/>
      <c r="N227" s="66"/>
    </row>
    <row r="228" spans="13:14" s="61" customFormat="1" x14ac:dyDescent="0.25">
      <c r="M228" s="68"/>
      <c r="N228" s="66"/>
    </row>
    <row r="229" spans="13:14" s="61" customFormat="1" x14ac:dyDescent="0.25">
      <c r="M229" s="68"/>
      <c r="N229" s="66"/>
    </row>
    <row r="230" spans="13:14" s="61" customFormat="1" x14ac:dyDescent="0.25">
      <c r="M230" s="68"/>
      <c r="N230" s="66"/>
    </row>
    <row r="231" spans="13:14" s="61" customFormat="1" x14ac:dyDescent="0.25">
      <c r="M231" s="68"/>
      <c r="N231" s="66"/>
    </row>
    <row r="232" spans="13:14" s="61" customFormat="1" x14ac:dyDescent="0.25">
      <c r="M232" s="68"/>
      <c r="N232" s="66"/>
    </row>
    <row r="233" spans="13:14" s="61" customFormat="1" x14ac:dyDescent="0.25">
      <c r="M233" s="68"/>
      <c r="N233" s="66"/>
    </row>
    <row r="234" spans="13:14" s="61" customFormat="1" x14ac:dyDescent="0.25">
      <c r="M234" s="68"/>
      <c r="N234" s="66"/>
    </row>
    <row r="235" spans="13:14" s="61" customFormat="1" x14ac:dyDescent="0.25">
      <c r="M235" s="68"/>
      <c r="N235" s="66"/>
    </row>
    <row r="236" spans="13:14" s="61" customFormat="1" x14ac:dyDescent="0.25">
      <c r="M236" s="68"/>
      <c r="N236" s="66"/>
    </row>
    <row r="237" spans="13:14" s="61" customFormat="1" x14ac:dyDescent="0.25">
      <c r="M237" s="68"/>
      <c r="N237" s="66"/>
    </row>
    <row r="238" spans="13:14" s="61" customFormat="1" x14ac:dyDescent="0.25">
      <c r="M238" s="68"/>
      <c r="N238" s="66"/>
    </row>
    <row r="239" spans="13:14" s="61" customFormat="1" x14ac:dyDescent="0.25">
      <c r="M239" s="68"/>
      <c r="N239" s="66"/>
    </row>
    <row r="240" spans="13:14" s="61" customFormat="1" x14ac:dyDescent="0.25">
      <c r="M240" s="68"/>
      <c r="N240" s="66"/>
    </row>
    <row r="241" spans="13:14" s="61" customFormat="1" x14ac:dyDescent="0.25">
      <c r="M241" s="68"/>
      <c r="N241" s="66"/>
    </row>
    <row r="242" spans="13:14" s="61" customFormat="1" x14ac:dyDescent="0.25">
      <c r="M242" s="68"/>
      <c r="N242" s="66"/>
    </row>
    <row r="243" spans="13:14" s="61" customFormat="1" x14ac:dyDescent="0.25">
      <c r="M243" s="68"/>
      <c r="N243" s="66"/>
    </row>
    <row r="244" spans="13:14" s="61" customFormat="1" x14ac:dyDescent="0.25">
      <c r="M244" s="68"/>
      <c r="N244" s="66"/>
    </row>
    <row r="245" spans="13:14" s="61" customFormat="1" x14ac:dyDescent="0.25">
      <c r="M245" s="68"/>
      <c r="N245" s="66"/>
    </row>
    <row r="246" spans="13:14" s="61" customFormat="1" x14ac:dyDescent="0.25">
      <c r="M246" s="68"/>
      <c r="N246" s="66"/>
    </row>
    <row r="247" spans="13:14" s="61" customFormat="1" x14ac:dyDescent="0.25">
      <c r="M247" s="68"/>
      <c r="N247" s="66"/>
    </row>
    <row r="248" spans="13:14" s="61" customFormat="1" x14ac:dyDescent="0.25">
      <c r="M248" s="68"/>
      <c r="N248" s="66"/>
    </row>
    <row r="249" spans="13:14" s="61" customFormat="1" x14ac:dyDescent="0.25">
      <c r="M249" s="68"/>
      <c r="N249" s="66"/>
    </row>
    <row r="250" spans="13:14" s="61" customFormat="1" x14ac:dyDescent="0.25">
      <c r="M250" s="68"/>
      <c r="N250" s="66"/>
    </row>
    <row r="251" spans="13:14" s="61" customFormat="1" x14ac:dyDescent="0.25">
      <c r="M251" s="68"/>
      <c r="N251" s="66"/>
    </row>
    <row r="252" spans="13:14" s="61" customFormat="1" x14ac:dyDescent="0.25">
      <c r="M252" s="68"/>
      <c r="N252" s="66"/>
    </row>
    <row r="253" spans="13:14" s="61" customFormat="1" x14ac:dyDescent="0.25">
      <c r="M253" s="68"/>
      <c r="N253" s="66"/>
    </row>
    <row r="254" spans="13:14" s="61" customFormat="1" x14ac:dyDescent="0.25">
      <c r="M254" s="68"/>
      <c r="N254" s="66"/>
    </row>
    <row r="255" spans="13:14" s="61" customFormat="1" x14ac:dyDescent="0.25">
      <c r="M255" s="68"/>
      <c r="N255" s="66"/>
    </row>
    <row r="256" spans="13:14" s="61" customFormat="1" x14ac:dyDescent="0.25">
      <c r="M256" s="68"/>
      <c r="N256" s="66"/>
    </row>
    <row r="257" spans="13:14" s="61" customFormat="1" x14ac:dyDescent="0.25">
      <c r="M257" s="68"/>
      <c r="N257" s="66"/>
    </row>
    <row r="258" spans="13:14" s="61" customFormat="1" x14ac:dyDescent="0.25">
      <c r="M258" s="68"/>
      <c r="N258" s="66"/>
    </row>
    <row r="259" spans="13:14" s="61" customFormat="1" x14ac:dyDescent="0.25">
      <c r="M259" s="68"/>
      <c r="N259" s="66"/>
    </row>
    <row r="260" spans="13:14" s="61" customFormat="1" x14ac:dyDescent="0.25">
      <c r="M260" s="68"/>
      <c r="N260" s="66"/>
    </row>
    <row r="261" spans="13:14" s="61" customFormat="1" x14ac:dyDescent="0.25">
      <c r="M261" s="68"/>
      <c r="N261" s="66"/>
    </row>
    <row r="262" spans="13:14" s="61" customFormat="1" x14ac:dyDescent="0.25">
      <c r="M262" s="68"/>
      <c r="N262" s="66"/>
    </row>
    <row r="263" spans="13:14" s="61" customFormat="1" x14ac:dyDescent="0.25">
      <c r="M263" s="68"/>
      <c r="N263" s="66"/>
    </row>
    <row r="264" spans="13:14" s="61" customFormat="1" x14ac:dyDescent="0.25">
      <c r="M264" s="68"/>
      <c r="N264" s="66"/>
    </row>
    <row r="265" spans="13:14" s="61" customFormat="1" x14ac:dyDescent="0.25">
      <c r="M265" s="68"/>
      <c r="N265" s="66"/>
    </row>
    <row r="266" spans="13:14" s="61" customFormat="1" x14ac:dyDescent="0.25">
      <c r="M266" s="68"/>
      <c r="N266" s="66"/>
    </row>
    <row r="267" spans="13:14" s="61" customFormat="1" x14ac:dyDescent="0.25">
      <c r="M267" s="68"/>
      <c r="N267" s="66"/>
    </row>
    <row r="268" spans="13:14" s="61" customFormat="1" x14ac:dyDescent="0.25">
      <c r="M268" s="68"/>
      <c r="N268" s="66"/>
    </row>
    <row r="269" spans="13:14" s="61" customFormat="1" x14ac:dyDescent="0.25">
      <c r="M269" s="68"/>
      <c r="N269" s="66"/>
    </row>
    <row r="270" spans="13:14" s="61" customFormat="1" x14ac:dyDescent="0.25">
      <c r="M270" s="68"/>
      <c r="N270" s="66"/>
    </row>
    <row r="271" spans="13:14" s="61" customFormat="1" x14ac:dyDescent="0.25">
      <c r="M271" s="68"/>
      <c r="N271" s="66"/>
    </row>
    <row r="272" spans="13:14" s="61" customFormat="1" x14ac:dyDescent="0.25">
      <c r="M272" s="68"/>
      <c r="N272" s="66"/>
    </row>
    <row r="273" spans="13:14" s="61" customFormat="1" x14ac:dyDescent="0.25">
      <c r="M273" s="68"/>
      <c r="N273" s="66"/>
    </row>
    <row r="274" spans="13:14" s="61" customFormat="1" x14ac:dyDescent="0.25">
      <c r="M274" s="68"/>
      <c r="N274" s="66"/>
    </row>
    <row r="275" spans="13:14" s="61" customFormat="1" x14ac:dyDescent="0.25">
      <c r="M275" s="68"/>
      <c r="N275" s="66"/>
    </row>
    <row r="276" spans="13:14" s="61" customFormat="1" x14ac:dyDescent="0.25">
      <c r="M276" s="68"/>
      <c r="N276" s="66"/>
    </row>
    <row r="277" spans="13:14" s="61" customFormat="1" x14ac:dyDescent="0.25">
      <c r="M277" s="68"/>
      <c r="N277" s="66"/>
    </row>
    <row r="278" spans="13:14" s="61" customFormat="1" x14ac:dyDescent="0.25">
      <c r="M278" s="68"/>
      <c r="N278" s="66"/>
    </row>
    <row r="279" spans="13:14" s="61" customFormat="1" x14ac:dyDescent="0.25">
      <c r="M279" s="68"/>
      <c r="N279" s="66"/>
    </row>
    <row r="280" spans="13:14" s="61" customFormat="1" x14ac:dyDescent="0.25">
      <c r="M280" s="68"/>
      <c r="N280" s="66"/>
    </row>
    <row r="281" spans="13:14" s="61" customFormat="1" x14ac:dyDescent="0.25">
      <c r="M281" s="68"/>
      <c r="N281" s="66"/>
    </row>
    <row r="282" spans="13:14" s="61" customFormat="1" x14ac:dyDescent="0.25">
      <c r="M282" s="68"/>
      <c r="N282" s="66"/>
    </row>
    <row r="283" spans="13:14" s="61" customFormat="1" x14ac:dyDescent="0.25">
      <c r="M283" s="68"/>
      <c r="N283" s="66"/>
    </row>
    <row r="284" spans="13:14" s="61" customFormat="1" x14ac:dyDescent="0.25">
      <c r="M284" s="68"/>
      <c r="N284" s="66"/>
    </row>
    <row r="285" spans="13:14" s="61" customFormat="1" x14ac:dyDescent="0.25">
      <c r="M285" s="68"/>
      <c r="N285" s="66"/>
    </row>
    <row r="286" spans="13:14" s="61" customFormat="1" x14ac:dyDescent="0.25">
      <c r="M286" s="68"/>
      <c r="N286" s="66"/>
    </row>
    <row r="287" spans="13:14" s="61" customFormat="1" x14ac:dyDescent="0.25">
      <c r="M287" s="68"/>
      <c r="N287" s="66"/>
    </row>
    <row r="288" spans="13:14" s="61" customFormat="1" x14ac:dyDescent="0.25">
      <c r="M288" s="68"/>
      <c r="N288" s="66"/>
    </row>
    <row r="289" spans="13:14" s="61" customFormat="1" x14ac:dyDescent="0.25">
      <c r="M289" s="68"/>
      <c r="N289" s="66"/>
    </row>
    <row r="290" spans="13:14" s="61" customFormat="1" x14ac:dyDescent="0.25">
      <c r="M290" s="68"/>
      <c r="N290" s="66"/>
    </row>
    <row r="291" spans="13:14" s="61" customFormat="1" x14ac:dyDescent="0.25">
      <c r="M291" s="68"/>
      <c r="N291" s="66"/>
    </row>
    <row r="292" spans="13:14" s="61" customFormat="1" x14ac:dyDescent="0.25">
      <c r="M292" s="68"/>
      <c r="N292" s="66"/>
    </row>
    <row r="293" spans="13:14" s="61" customFormat="1" x14ac:dyDescent="0.25">
      <c r="M293" s="68"/>
      <c r="N293" s="66"/>
    </row>
    <row r="294" spans="13:14" s="61" customFormat="1" x14ac:dyDescent="0.25">
      <c r="M294" s="68"/>
      <c r="N294" s="66"/>
    </row>
    <row r="295" spans="13:14" s="61" customFormat="1" x14ac:dyDescent="0.25">
      <c r="M295" s="68"/>
      <c r="N295" s="66"/>
    </row>
    <row r="296" spans="13:14" s="61" customFormat="1" x14ac:dyDescent="0.25">
      <c r="M296" s="68"/>
      <c r="N296" s="66"/>
    </row>
    <row r="297" spans="13:14" s="61" customFormat="1" x14ac:dyDescent="0.25">
      <c r="M297" s="68"/>
      <c r="N297" s="66"/>
    </row>
    <row r="298" spans="13:14" s="61" customFormat="1" x14ac:dyDescent="0.25">
      <c r="M298" s="68"/>
      <c r="N298" s="66"/>
    </row>
    <row r="299" spans="13:14" s="61" customFormat="1" x14ac:dyDescent="0.25">
      <c r="M299" s="68"/>
      <c r="N299" s="66"/>
    </row>
    <row r="300" spans="13:14" s="61" customFormat="1" x14ac:dyDescent="0.25">
      <c r="M300" s="68"/>
      <c r="N300" s="66"/>
    </row>
    <row r="301" spans="13:14" s="61" customFormat="1" x14ac:dyDescent="0.25">
      <c r="M301" s="68"/>
      <c r="N301" s="66"/>
    </row>
    <row r="302" spans="13:14" s="61" customFormat="1" x14ac:dyDescent="0.25">
      <c r="M302" s="68"/>
      <c r="N302" s="66"/>
    </row>
    <row r="303" spans="13:14" s="61" customFormat="1" x14ac:dyDescent="0.25">
      <c r="M303" s="68"/>
      <c r="N303" s="66"/>
    </row>
    <row r="304" spans="13:14" s="61" customFormat="1" x14ac:dyDescent="0.25">
      <c r="M304" s="68"/>
      <c r="N304" s="66"/>
    </row>
    <row r="305" spans="13:14" s="61" customFormat="1" x14ac:dyDescent="0.25">
      <c r="M305" s="68"/>
      <c r="N305" s="66"/>
    </row>
    <row r="306" spans="13:14" s="61" customFormat="1" x14ac:dyDescent="0.25">
      <c r="M306" s="68"/>
      <c r="N306" s="66"/>
    </row>
    <row r="307" spans="13:14" s="61" customFormat="1" x14ac:dyDescent="0.25">
      <c r="M307" s="68"/>
      <c r="N307" s="66"/>
    </row>
    <row r="308" spans="13:14" s="61" customFormat="1" x14ac:dyDescent="0.25">
      <c r="M308" s="68"/>
      <c r="N308" s="66"/>
    </row>
    <row r="309" spans="13:14" s="61" customFormat="1" x14ac:dyDescent="0.25">
      <c r="M309" s="68"/>
      <c r="N309" s="66"/>
    </row>
    <row r="310" spans="13:14" s="61" customFormat="1" x14ac:dyDescent="0.25">
      <c r="M310" s="68"/>
      <c r="N310" s="66"/>
    </row>
    <row r="311" spans="13:14" s="61" customFormat="1" x14ac:dyDescent="0.25">
      <c r="M311" s="68"/>
      <c r="N311" s="66"/>
    </row>
    <row r="312" spans="13:14" s="61" customFormat="1" x14ac:dyDescent="0.25">
      <c r="M312" s="68"/>
      <c r="N312" s="66"/>
    </row>
    <row r="313" spans="13:14" s="61" customFormat="1" x14ac:dyDescent="0.25">
      <c r="M313" s="68"/>
      <c r="N313" s="66"/>
    </row>
    <row r="314" spans="13:14" s="61" customFormat="1" x14ac:dyDescent="0.25">
      <c r="M314" s="68"/>
      <c r="N314" s="66"/>
    </row>
    <row r="315" spans="13:14" s="61" customFormat="1" x14ac:dyDescent="0.25">
      <c r="M315" s="68"/>
      <c r="N315" s="66"/>
    </row>
    <row r="316" spans="13:14" s="61" customFormat="1" x14ac:dyDescent="0.25">
      <c r="M316" s="68"/>
      <c r="N316" s="66"/>
    </row>
    <row r="317" spans="13:14" s="61" customFormat="1" x14ac:dyDescent="0.25">
      <c r="M317" s="68"/>
      <c r="N317" s="66"/>
    </row>
    <row r="318" spans="13:14" s="61" customFormat="1" x14ac:dyDescent="0.25">
      <c r="M318" s="68"/>
      <c r="N318" s="66"/>
    </row>
    <row r="319" spans="13:14" s="61" customFormat="1" x14ac:dyDescent="0.25">
      <c r="M319" s="68"/>
      <c r="N319" s="66"/>
    </row>
    <row r="320" spans="13:14" s="61" customFormat="1" x14ac:dyDescent="0.25">
      <c r="M320" s="68"/>
      <c r="N320" s="66"/>
    </row>
    <row r="321" spans="13:14" s="61" customFormat="1" x14ac:dyDescent="0.25">
      <c r="M321" s="68"/>
      <c r="N321" s="66"/>
    </row>
    <row r="322" spans="13:14" s="61" customFormat="1" x14ac:dyDescent="0.25">
      <c r="M322" s="68"/>
      <c r="N322" s="66"/>
    </row>
    <row r="323" spans="13:14" s="61" customFormat="1" x14ac:dyDescent="0.25">
      <c r="M323" s="68"/>
      <c r="N323" s="66"/>
    </row>
    <row r="324" spans="13:14" s="61" customFormat="1" x14ac:dyDescent="0.25">
      <c r="M324" s="68"/>
      <c r="N324" s="66"/>
    </row>
    <row r="325" spans="13:14" s="61" customFormat="1" x14ac:dyDescent="0.25">
      <c r="M325" s="68"/>
      <c r="N325" s="66"/>
    </row>
    <row r="326" spans="13:14" s="61" customFormat="1" x14ac:dyDescent="0.25">
      <c r="M326" s="68"/>
      <c r="N326" s="66"/>
    </row>
    <row r="327" spans="13:14" s="61" customFormat="1" x14ac:dyDescent="0.25">
      <c r="M327" s="68"/>
      <c r="N327" s="66"/>
    </row>
    <row r="328" spans="13:14" s="61" customFormat="1" x14ac:dyDescent="0.25">
      <c r="M328" s="68"/>
      <c r="N328" s="66"/>
    </row>
    <row r="329" spans="13:14" s="61" customFormat="1" x14ac:dyDescent="0.25">
      <c r="M329" s="68"/>
      <c r="N329" s="66"/>
    </row>
    <row r="330" spans="13:14" s="61" customFormat="1" x14ac:dyDescent="0.25">
      <c r="M330" s="68"/>
      <c r="N330" s="66"/>
    </row>
    <row r="331" spans="13:14" s="61" customFormat="1" x14ac:dyDescent="0.25">
      <c r="M331" s="68"/>
      <c r="N331" s="66"/>
    </row>
  </sheetData>
  <sheetProtection password="CE28" sheet="1" objects="1" scenarios="1" selectLockedCells="1" selectUnlockedCells="1"/>
  <sortState ref="M3:M15">
    <sortCondition ref="M3"/>
  </sortState>
  <customSheetViews>
    <customSheetView guid="{827994EE-7BE3-4E14-B9E0-44CDE45E3045}" showPageBreaks="1" printArea="1" hiddenColumns="1">
      <selection activeCell="B10" sqref="B10:I10"/>
      <rowBreaks count="1" manualBreakCount="1">
        <brk id="62" max="8" man="1"/>
      </rowBreaks>
      <pageMargins left="0.11811023622047245" right="0" top="0.35433070866141736" bottom="0.15748031496062992" header="0.31496062992125984" footer="0.31496062992125984"/>
      <pageSetup paperSize="9" scale="56" orientation="portrait" r:id="rId1"/>
    </customSheetView>
  </customSheetViews>
  <mergeCells count="45">
    <mergeCell ref="B125:C125"/>
    <mergeCell ref="G125:H125"/>
    <mergeCell ref="B98:C98"/>
    <mergeCell ref="G98:H98"/>
    <mergeCell ref="B107:C107"/>
    <mergeCell ref="G107:H107"/>
    <mergeCell ref="B116:C116"/>
    <mergeCell ref="G116:H116"/>
    <mergeCell ref="B71:C71"/>
    <mergeCell ref="G71:H71"/>
    <mergeCell ref="B80:C80"/>
    <mergeCell ref="G80:H80"/>
    <mergeCell ref="B89:C89"/>
    <mergeCell ref="G89:H89"/>
    <mergeCell ref="B45:C45"/>
    <mergeCell ref="G45:H45"/>
    <mergeCell ref="B54:C54"/>
    <mergeCell ref="G54:H54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" location="Sayfa1!A1" display="Sayfa1!A1"/>
    <hyperlink ref="K2:L6" location="GİRİŞ!A1" display="GİRİŞ"/>
    <hyperlink ref="M1" location="GİRİŞ!A1" display="ANASAYFA"/>
  </hyperlinks>
  <pageMargins left="0.51181102362204722" right="0" top="0.35433070866141736" bottom="0.15748031496062992" header="0.31496062992125984" footer="0.31496062992125984"/>
  <pageSetup paperSize="9" scale="60" orientation="portrait" r:id="rId2"/>
  <rowBreaks count="1" manualBreakCount="1">
    <brk id="6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1"/>
  <sheetViews>
    <sheetView zoomScale="80" zoomScaleNormal="80" workbookViewId="0">
      <selection sqref="A1:XFD1048576"/>
    </sheetView>
  </sheetViews>
  <sheetFormatPr defaultRowHeight="15" x14ac:dyDescent="0.25"/>
  <cols>
    <col min="1" max="1" width="30.7109375" style="2" customWidth="1"/>
    <col min="2" max="3" width="3" style="2" bestFit="1" customWidth="1"/>
    <col min="4" max="4" width="40.7109375" style="2" customWidth="1"/>
    <col min="5" max="5" width="3" style="2" bestFit="1" customWidth="1"/>
    <col min="6" max="6" width="40.7109375" style="2" customWidth="1"/>
    <col min="7" max="8" width="3" style="2" customWidth="1"/>
    <col min="9" max="9" width="40.7109375" style="2" customWidth="1"/>
    <col min="10" max="10" width="2" style="2" hidden="1" customWidth="1"/>
    <col min="11" max="12" width="9.140625" style="2" hidden="1" customWidth="1"/>
    <col min="13" max="13" width="40.140625" style="45" bestFit="1" customWidth="1"/>
    <col min="14" max="14" width="4.140625" style="45" bestFit="1" customWidth="1"/>
    <col min="15" max="37" width="9.140625" style="45"/>
    <col min="38" max="16384" width="9.140625" style="2"/>
  </cols>
  <sheetData>
    <row r="1" spans="1:37" s="39" customFormat="1" ht="30" customHeight="1" x14ac:dyDescent="0.4">
      <c r="A1" s="87" t="s">
        <v>114</v>
      </c>
      <c r="B1" s="88"/>
      <c r="C1" s="88"/>
      <c r="D1" s="88"/>
      <c r="E1" s="88"/>
      <c r="F1" s="88"/>
      <c r="G1" s="88"/>
      <c r="H1" s="88"/>
      <c r="I1" s="88"/>
      <c r="M1" s="46" t="s">
        <v>79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s="4" customFormat="1" ht="21" customHeight="1" thickBot="1" x14ac:dyDescent="0.4">
      <c r="A2" s="17" t="s">
        <v>29</v>
      </c>
      <c r="B2" s="85" t="s">
        <v>0</v>
      </c>
      <c r="C2" s="86"/>
      <c r="D2" s="86"/>
      <c r="E2" s="86"/>
      <c r="F2" s="86"/>
      <c r="G2" s="86"/>
      <c r="H2" s="86"/>
      <c r="I2" s="86"/>
      <c r="J2" s="4" t="s">
        <v>1</v>
      </c>
      <c r="K2" s="79" t="s">
        <v>30</v>
      </c>
      <c r="L2" s="79"/>
      <c r="M2" s="41" t="s">
        <v>32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4" customFormat="1" ht="22.5" customHeight="1" thickTop="1" thickBot="1" x14ac:dyDescent="0.4">
      <c r="A3" s="18">
        <v>1</v>
      </c>
      <c r="B3" s="80" t="s">
        <v>127</v>
      </c>
      <c r="C3" s="81"/>
      <c r="D3" s="81"/>
      <c r="E3" s="81"/>
      <c r="F3" s="81"/>
      <c r="G3" s="81"/>
      <c r="H3" s="81"/>
      <c r="I3" s="82"/>
      <c r="K3" s="79"/>
      <c r="L3" s="79"/>
      <c r="M3" s="47" t="s">
        <v>57</v>
      </c>
      <c r="N3" s="43">
        <v>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s="4" customFormat="1" ht="22.5" customHeight="1" thickTop="1" thickBot="1" x14ac:dyDescent="0.4">
      <c r="A4" s="18">
        <v>2</v>
      </c>
      <c r="B4" s="80" t="s">
        <v>124</v>
      </c>
      <c r="C4" s="83"/>
      <c r="D4" s="83"/>
      <c r="E4" s="83"/>
      <c r="F4" s="83"/>
      <c r="G4" s="83"/>
      <c r="H4" s="83"/>
      <c r="I4" s="84"/>
      <c r="K4" s="79"/>
      <c r="L4" s="79"/>
      <c r="M4" s="47" t="s">
        <v>126</v>
      </c>
      <c r="N4" s="43">
        <v>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s="4" customFormat="1" ht="22.5" customHeight="1" thickTop="1" thickBot="1" x14ac:dyDescent="0.4">
      <c r="A5" s="18">
        <v>3</v>
      </c>
      <c r="B5" s="80" t="s">
        <v>43</v>
      </c>
      <c r="C5" s="83"/>
      <c r="D5" s="83"/>
      <c r="E5" s="83"/>
      <c r="F5" s="83"/>
      <c r="G5" s="83"/>
      <c r="H5" s="83"/>
      <c r="I5" s="84"/>
      <c r="K5" s="79"/>
      <c r="L5" s="79"/>
      <c r="M5" s="47" t="s">
        <v>81</v>
      </c>
      <c r="N5" s="43">
        <v>3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s="4" customFormat="1" ht="22.5" customHeight="1" thickTop="1" thickBot="1" x14ac:dyDescent="0.4">
      <c r="A6" s="18">
        <v>4</v>
      </c>
      <c r="B6" s="80" t="s">
        <v>125</v>
      </c>
      <c r="C6" s="83"/>
      <c r="D6" s="83"/>
      <c r="E6" s="83"/>
      <c r="F6" s="83"/>
      <c r="G6" s="83"/>
      <c r="H6" s="83"/>
      <c r="I6" s="84"/>
      <c r="K6" s="79"/>
      <c r="L6" s="79"/>
      <c r="M6" s="47" t="s">
        <v>213</v>
      </c>
      <c r="N6" s="43">
        <v>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s="4" customFormat="1" ht="22.5" customHeight="1" thickTop="1" thickBot="1" x14ac:dyDescent="0.4">
      <c r="A7" s="18">
        <v>5</v>
      </c>
      <c r="B7" s="80" t="s">
        <v>83</v>
      </c>
      <c r="C7" s="83"/>
      <c r="D7" s="83"/>
      <c r="E7" s="83"/>
      <c r="F7" s="83"/>
      <c r="G7" s="83"/>
      <c r="H7" s="83"/>
      <c r="I7" s="84"/>
      <c r="M7" s="47" t="s">
        <v>125</v>
      </c>
      <c r="N7" s="43">
        <v>5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s="4" customFormat="1" ht="22.5" customHeight="1" thickTop="1" thickBot="1" x14ac:dyDescent="0.4">
      <c r="A8" s="18">
        <v>6</v>
      </c>
      <c r="B8" s="80" t="s">
        <v>129</v>
      </c>
      <c r="C8" s="83"/>
      <c r="D8" s="83"/>
      <c r="E8" s="83"/>
      <c r="F8" s="83"/>
      <c r="G8" s="83"/>
      <c r="H8" s="83"/>
      <c r="I8" s="84"/>
      <c r="M8" s="47" t="s">
        <v>124</v>
      </c>
      <c r="N8" s="43">
        <v>6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s="4" customFormat="1" ht="22.5" customHeight="1" thickTop="1" thickBot="1" x14ac:dyDescent="0.4">
      <c r="A9" s="18">
        <v>7</v>
      </c>
      <c r="B9" s="80" t="s">
        <v>213</v>
      </c>
      <c r="C9" s="83"/>
      <c r="D9" s="83"/>
      <c r="E9" s="83"/>
      <c r="F9" s="83"/>
      <c r="G9" s="83"/>
      <c r="H9" s="83"/>
      <c r="I9" s="84"/>
      <c r="M9" s="47" t="s">
        <v>128</v>
      </c>
      <c r="N9" s="43">
        <v>7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s="4" customFormat="1" ht="22.5" customHeight="1" thickTop="1" thickBot="1" x14ac:dyDescent="0.4">
      <c r="A10" s="18">
        <v>8</v>
      </c>
      <c r="B10" s="91" t="s">
        <v>81</v>
      </c>
      <c r="C10" s="83"/>
      <c r="D10" s="83"/>
      <c r="E10" s="83"/>
      <c r="F10" s="83"/>
      <c r="G10" s="83"/>
      <c r="H10" s="83"/>
      <c r="I10" s="84"/>
      <c r="M10" s="47" t="s">
        <v>82</v>
      </c>
      <c r="N10" s="43">
        <v>8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s="4" customFormat="1" ht="22.5" customHeight="1" thickTop="1" thickBot="1" x14ac:dyDescent="0.4">
      <c r="A11" s="18">
        <v>9</v>
      </c>
      <c r="B11" s="80" t="s">
        <v>57</v>
      </c>
      <c r="C11" s="83"/>
      <c r="D11" s="83"/>
      <c r="E11" s="83"/>
      <c r="F11" s="83"/>
      <c r="G11" s="83"/>
      <c r="H11" s="83"/>
      <c r="I11" s="84"/>
      <c r="M11" s="48" t="s">
        <v>83</v>
      </c>
      <c r="N11" s="43">
        <v>9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s="4" customFormat="1" ht="22.5" customHeight="1" thickTop="1" thickBot="1" x14ac:dyDescent="0.4">
      <c r="A12" s="18">
        <v>10</v>
      </c>
      <c r="B12" s="80" t="s">
        <v>82</v>
      </c>
      <c r="C12" s="83"/>
      <c r="D12" s="83"/>
      <c r="E12" s="83"/>
      <c r="F12" s="83"/>
      <c r="G12" s="83"/>
      <c r="H12" s="83"/>
      <c r="I12" s="84"/>
      <c r="M12" s="48" t="s">
        <v>129</v>
      </c>
      <c r="N12" s="43">
        <v>10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s="4" customFormat="1" ht="22.5" customHeight="1" thickTop="1" thickBot="1" x14ac:dyDescent="0.4">
      <c r="A13" s="18">
        <v>11</v>
      </c>
      <c r="B13" s="80" t="s">
        <v>126</v>
      </c>
      <c r="C13" s="83"/>
      <c r="D13" s="83"/>
      <c r="E13" s="83"/>
      <c r="F13" s="83"/>
      <c r="G13" s="83"/>
      <c r="H13" s="83"/>
      <c r="I13" s="84"/>
      <c r="M13" s="47" t="s">
        <v>43</v>
      </c>
      <c r="N13" s="43">
        <v>11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s="4" customFormat="1" ht="22.5" customHeight="1" thickTop="1" thickBot="1" x14ac:dyDescent="0.4">
      <c r="A14" s="18">
        <v>12</v>
      </c>
      <c r="B14" s="80" t="s">
        <v>128</v>
      </c>
      <c r="C14" s="83"/>
      <c r="D14" s="83"/>
      <c r="E14" s="83"/>
      <c r="F14" s="83"/>
      <c r="G14" s="83"/>
      <c r="H14" s="83"/>
      <c r="I14" s="84"/>
      <c r="M14" s="47" t="s">
        <v>127</v>
      </c>
      <c r="N14" s="43">
        <v>12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s="4" customFormat="1" ht="15" customHeight="1" thickTop="1" x14ac:dyDescent="0.3">
      <c r="A15" s="89" t="s">
        <v>48</v>
      </c>
      <c r="B15" s="90"/>
      <c r="C15" s="90"/>
      <c r="D15" s="90"/>
      <c r="E15" s="50" t="s">
        <v>1</v>
      </c>
      <c r="F15" s="90" t="s">
        <v>49</v>
      </c>
      <c r="G15" s="90"/>
      <c r="H15" s="90"/>
      <c r="I15" s="90"/>
      <c r="M15" s="44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s="4" customFormat="1" ht="15" customHeight="1" x14ac:dyDescent="0.3">
      <c r="A16" s="20" t="s">
        <v>2</v>
      </c>
      <c r="B16" s="78" t="s">
        <v>3</v>
      </c>
      <c r="C16" s="78"/>
      <c r="D16" s="21"/>
      <c r="E16" s="22" t="s">
        <v>1</v>
      </c>
      <c r="F16" s="20" t="s">
        <v>14</v>
      </c>
      <c r="G16" s="78" t="s">
        <v>3</v>
      </c>
      <c r="H16" s="78"/>
      <c r="I16" s="21"/>
      <c r="M16" s="44"/>
      <c r="N16" s="44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s="4" customFormat="1" ht="18.75" x14ac:dyDescent="0.3">
      <c r="A17" s="23" t="str">
        <f t="shared" ref="A17:A22" si="0">B4</f>
        <v xml:space="preserve">DİYARBAKIR YOLSPOR </v>
      </c>
      <c r="B17" s="23" t="s">
        <v>1</v>
      </c>
      <c r="C17" s="23" t="s">
        <v>1</v>
      </c>
      <c r="D17" s="23" t="str">
        <f>B3</f>
        <v>YÜKSEKOVA BELEDİYESPOR</v>
      </c>
      <c r="E17" s="22"/>
      <c r="F17" s="23" t="str">
        <f t="shared" ref="F17:F22" si="1">D17</f>
        <v>YÜKSEKOVA BELEDİYESPOR</v>
      </c>
      <c r="G17" s="23" t="s">
        <v>1</v>
      </c>
      <c r="H17" s="23" t="s">
        <v>1</v>
      </c>
      <c r="I17" s="23" t="str">
        <f t="shared" ref="I17:I22" si="2">A17</f>
        <v xml:space="preserve">DİYARBAKIR YOLSPOR </v>
      </c>
      <c r="M17" s="44"/>
      <c r="N17" s="44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s="4" customFormat="1" ht="18.75" x14ac:dyDescent="0.3">
      <c r="A18" s="23" t="str">
        <f t="shared" si="0"/>
        <v>TATVAN GENÇLERBİRLİĞİ SPOR</v>
      </c>
      <c r="B18" s="23"/>
      <c r="C18" s="23"/>
      <c r="D18" s="23" t="str">
        <f>B13</f>
        <v>AĞRI 1970 SPOR</v>
      </c>
      <c r="E18" s="22"/>
      <c r="F18" s="23" t="str">
        <f t="shared" si="1"/>
        <v>AĞRI 1970 SPOR</v>
      </c>
      <c r="G18" s="23"/>
      <c r="H18" s="23"/>
      <c r="I18" s="23" t="str">
        <f t="shared" si="2"/>
        <v>TATVAN GENÇLERBİRLİĞİ SPOR</v>
      </c>
      <c r="M18" s="44"/>
      <c r="N18" s="44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s="1" customFormat="1" x14ac:dyDescent="0.25">
      <c r="A19" s="23" t="str">
        <f t="shared" si="0"/>
        <v>DERİK SPOR</v>
      </c>
      <c r="B19" s="23"/>
      <c r="C19" s="23"/>
      <c r="D19" s="23" t="str">
        <f>B12</f>
        <v>MARDİN 47 SPOR</v>
      </c>
      <c r="E19" s="22"/>
      <c r="F19" s="23" t="str">
        <f t="shared" si="1"/>
        <v>MARDİN 47 SPOR</v>
      </c>
      <c r="G19" s="23"/>
      <c r="H19" s="23"/>
      <c r="I19" s="23" t="str">
        <f t="shared" si="2"/>
        <v>DERİK SPOR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s="1" customFormat="1" x14ac:dyDescent="0.25">
      <c r="A20" s="23" t="str">
        <f t="shared" si="0"/>
        <v>MUŞ SPOR FC</v>
      </c>
      <c r="B20" s="23"/>
      <c r="C20" s="23"/>
      <c r="D20" s="23" t="str">
        <f>B11</f>
        <v>1960 SİLOPİ SPOR</v>
      </c>
      <c r="E20" s="22"/>
      <c r="F20" s="23" t="str">
        <f t="shared" si="1"/>
        <v>1960 SİLOPİ SPOR</v>
      </c>
      <c r="G20" s="23"/>
      <c r="H20" s="23"/>
      <c r="I20" s="23" t="str">
        <f t="shared" si="2"/>
        <v>MUŞ SPOR FC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s="1" customFormat="1" x14ac:dyDescent="0.25">
      <c r="A21" s="23" t="str">
        <f t="shared" si="0"/>
        <v>SİİRT İL ÖZEL İDARESİ SPOR</v>
      </c>
      <c r="B21" s="23"/>
      <c r="C21" s="23"/>
      <c r="D21" s="23" t="str">
        <f>B10</f>
        <v>BAĞLAR BELEDİYESPOR</v>
      </c>
      <c r="E21" s="22"/>
      <c r="F21" s="23" t="str">
        <f t="shared" si="1"/>
        <v>BAĞLAR BELEDİYESPOR</v>
      </c>
      <c r="G21" s="23"/>
      <c r="H21" s="23"/>
      <c r="I21" s="23" t="str">
        <f t="shared" si="2"/>
        <v>SİİRT İL ÖZEL İDARESİ SPOR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s="1" customFormat="1" x14ac:dyDescent="0.25">
      <c r="A22" s="23" t="str">
        <f t="shared" si="0"/>
        <v>1955 BATMANSPOR</v>
      </c>
      <c r="B22" s="23"/>
      <c r="C22" s="23"/>
      <c r="D22" s="23" t="str">
        <f>B14</f>
        <v>ERCİŞ GENÇLİK BELEDİYE SPOR</v>
      </c>
      <c r="E22" s="22"/>
      <c r="F22" s="23" t="str">
        <f t="shared" si="1"/>
        <v>ERCİŞ GENÇLİK BELEDİYE SPOR</v>
      </c>
      <c r="G22" s="23"/>
      <c r="H22" s="23"/>
      <c r="I22" s="23" t="str">
        <f t="shared" si="2"/>
        <v>1955 BATMANSPOR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s="1" customFormat="1" ht="8.2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s="1" customFormat="1" x14ac:dyDescent="0.25">
      <c r="A24" s="20" t="s">
        <v>4</v>
      </c>
      <c r="B24" s="78" t="s">
        <v>3</v>
      </c>
      <c r="C24" s="78"/>
      <c r="D24" s="21"/>
      <c r="E24" s="22"/>
      <c r="F24" s="20" t="s">
        <v>15</v>
      </c>
      <c r="G24" s="78" t="s">
        <v>3</v>
      </c>
      <c r="H24" s="78"/>
      <c r="I24" s="21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s="1" customFormat="1" x14ac:dyDescent="0.25">
      <c r="A25" s="23" t="str">
        <f>B3</f>
        <v>YÜKSEKOVA BELEDİYESPOR</v>
      </c>
      <c r="B25" s="23"/>
      <c r="C25" s="23"/>
      <c r="D25" s="23" t="str">
        <f>B5</f>
        <v>TATVAN GENÇLERBİRLİĞİ SPOR</v>
      </c>
      <c r="E25" s="22"/>
      <c r="F25" s="23" t="str">
        <f t="shared" ref="F25:F30" si="3">D25</f>
        <v>TATVAN GENÇLERBİRLİĞİ SPOR</v>
      </c>
      <c r="G25" s="23" t="s">
        <v>1</v>
      </c>
      <c r="H25" s="23" t="s">
        <v>1</v>
      </c>
      <c r="I25" s="23" t="str">
        <f t="shared" ref="I25:I30" si="4">A25</f>
        <v>YÜKSEKOVA BELEDİYESPOR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s="1" customFormat="1" x14ac:dyDescent="0.25">
      <c r="A26" s="23" t="str">
        <f>B10</f>
        <v>BAĞLAR BELEDİYESPOR</v>
      </c>
      <c r="B26" s="23"/>
      <c r="C26" s="23"/>
      <c r="D26" s="23" t="str">
        <f>B9</f>
        <v>1955 BATMANSPOR</v>
      </c>
      <c r="E26" s="22"/>
      <c r="F26" s="23" t="str">
        <f t="shared" si="3"/>
        <v>1955 BATMANSPOR</v>
      </c>
      <c r="G26" s="23"/>
      <c r="H26" s="23"/>
      <c r="I26" s="23" t="str">
        <f t="shared" si="4"/>
        <v>BAĞLAR BELEDİYESPOR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s="1" customFormat="1" x14ac:dyDescent="0.25">
      <c r="A27" s="23" t="str">
        <f>B11</f>
        <v>1960 SİLOPİ SPOR</v>
      </c>
      <c r="B27" s="23"/>
      <c r="C27" s="23"/>
      <c r="D27" s="23" t="str">
        <f>B8</f>
        <v>SİİRT İL ÖZEL İDARESİ SPOR</v>
      </c>
      <c r="E27" s="22"/>
      <c r="F27" s="23" t="str">
        <f t="shared" si="3"/>
        <v>SİİRT İL ÖZEL İDARESİ SPOR</v>
      </c>
      <c r="G27" s="23"/>
      <c r="H27" s="23"/>
      <c r="I27" s="23" t="str">
        <f t="shared" si="4"/>
        <v>1960 SİLOPİ SPOR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s="1" customFormat="1" x14ac:dyDescent="0.25">
      <c r="A28" s="23" t="str">
        <f>B12</f>
        <v>MARDİN 47 SPOR</v>
      </c>
      <c r="B28" s="23"/>
      <c r="C28" s="23"/>
      <c r="D28" s="23" t="str">
        <f>B7</f>
        <v>MUŞ SPOR FC</v>
      </c>
      <c r="E28" s="22"/>
      <c r="F28" s="23" t="str">
        <f t="shared" si="3"/>
        <v>MUŞ SPOR FC</v>
      </c>
      <c r="G28" s="23"/>
      <c r="H28" s="23"/>
      <c r="I28" s="23" t="str">
        <f t="shared" si="4"/>
        <v>MARDİN 47 SPOR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s="1" customFormat="1" x14ac:dyDescent="0.25">
      <c r="A29" s="23" t="str">
        <f>B13</f>
        <v>AĞRI 1970 SPOR</v>
      </c>
      <c r="B29" s="23"/>
      <c r="C29" s="23"/>
      <c r="D29" s="23" t="str">
        <f>B6</f>
        <v>DERİK SPOR</v>
      </c>
      <c r="E29" s="22"/>
      <c r="F29" s="23" t="str">
        <f t="shared" si="3"/>
        <v>DERİK SPOR</v>
      </c>
      <c r="G29" s="23"/>
      <c r="H29" s="23"/>
      <c r="I29" s="23" t="str">
        <f t="shared" si="4"/>
        <v>AĞRI 1970 SPOR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s="1" customFormat="1" x14ac:dyDescent="0.25">
      <c r="A30" s="23" t="str">
        <f>B14</f>
        <v>ERCİŞ GENÇLİK BELEDİYE SPOR</v>
      </c>
      <c r="B30" s="23"/>
      <c r="C30" s="23"/>
      <c r="D30" s="23" t="str">
        <f>B4</f>
        <v xml:space="preserve">DİYARBAKIR YOLSPOR </v>
      </c>
      <c r="E30" s="22"/>
      <c r="F30" s="23" t="str">
        <f t="shared" si="3"/>
        <v xml:space="preserve">DİYARBAKIR YOLSPOR </v>
      </c>
      <c r="G30" s="23"/>
      <c r="H30" s="23"/>
      <c r="I30" s="23" t="str">
        <f t="shared" si="4"/>
        <v>ERCİŞ GENÇLİK BELEDİYE SPOR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s="1" customFormat="1" ht="8.2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s="1" customFormat="1" x14ac:dyDescent="0.25">
      <c r="A32" s="20" t="s">
        <v>5</v>
      </c>
      <c r="B32" s="78" t="s">
        <v>3</v>
      </c>
      <c r="C32" s="78"/>
      <c r="D32" s="21"/>
      <c r="E32" s="22"/>
      <c r="F32" s="20" t="s">
        <v>16</v>
      </c>
      <c r="G32" s="78" t="s">
        <v>3</v>
      </c>
      <c r="H32" s="78"/>
      <c r="I32" s="21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s="1" customFormat="1" x14ac:dyDescent="0.25">
      <c r="A33" s="23" t="str">
        <f t="shared" ref="A33:A38" si="5">B5</f>
        <v>TATVAN GENÇLERBİRLİĞİ SPOR</v>
      </c>
      <c r="B33" s="23"/>
      <c r="C33" s="23"/>
      <c r="D33" s="23" t="str">
        <f>B4</f>
        <v xml:space="preserve">DİYARBAKIR YOLSPOR </v>
      </c>
      <c r="E33" s="22"/>
      <c r="F33" s="23" t="str">
        <f t="shared" ref="F33:F38" si="6">D33</f>
        <v xml:space="preserve">DİYARBAKIR YOLSPOR </v>
      </c>
      <c r="G33" s="23" t="s">
        <v>1</v>
      </c>
      <c r="H33" s="23" t="s">
        <v>1</v>
      </c>
      <c r="I33" s="23" t="str">
        <f t="shared" ref="I33:I38" si="7">A33</f>
        <v>TATVAN GENÇLERBİRLİĞİ SPOR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s="1" customFormat="1" x14ac:dyDescent="0.25">
      <c r="A34" s="23" t="str">
        <f t="shared" si="5"/>
        <v>DERİK SPOR</v>
      </c>
      <c r="B34" s="23"/>
      <c r="C34" s="23"/>
      <c r="D34" s="23" t="str">
        <f>B3</f>
        <v>YÜKSEKOVA BELEDİYESPOR</v>
      </c>
      <c r="E34" s="22"/>
      <c r="F34" s="23" t="str">
        <f t="shared" si="6"/>
        <v>YÜKSEKOVA BELEDİYESPOR</v>
      </c>
      <c r="G34" s="23"/>
      <c r="H34" s="23"/>
      <c r="I34" s="23" t="str">
        <f t="shared" si="7"/>
        <v>DERİK SPOR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s="1" customFormat="1" x14ac:dyDescent="0.25">
      <c r="A35" s="23" t="str">
        <f t="shared" si="5"/>
        <v>MUŞ SPOR FC</v>
      </c>
      <c r="B35" s="23"/>
      <c r="C35" s="23"/>
      <c r="D35" s="23" t="str">
        <f>B13</f>
        <v>AĞRI 1970 SPOR</v>
      </c>
      <c r="E35" s="22"/>
      <c r="F35" s="23" t="str">
        <f t="shared" si="6"/>
        <v>AĞRI 1970 SPOR</v>
      </c>
      <c r="G35" s="23"/>
      <c r="H35" s="23"/>
      <c r="I35" s="23" t="str">
        <f t="shared" si="7"/>
        <v>MUŞ SPOR FC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s="1" customFormat="1" x14ac:dyDescent="0.25">
      <c r="A36" s="23" t="str">
        <f t="shared" si="5"/>
        <v>SİİRT İL ÖZEL İDARESİ SPOR</v>
      </c>
      <c r="B36" s="23"/>
      <c r="C36" s="23"/>
      <c r="D36" s="23" t="str">
        <f>B12</f>
        <v>MARDİN 47 SPOR</v>
      </c>
      <c r="E36" s="22"/>
      <c r="F36" s="23" t="str">
        <f t="shared" si="6"/>
        <v>MARDİN 47 SPOR</v>
      </c>
      <c r="G36" s="23"/>
      <c r="H36" s="23"/>
      <c r="I36" s="23" t="str">
        <f t="shared" si="7"/>
        <v>SİİRT İL ÖZEL İDARESİ SPOR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s="1" customFormat="1" x14ac:dyDescent="0.25">
      <c r="A37" s="23" t="str">
        <f t="shared" si="5"/>
        <v>1955 BATMANSPOR</v>
      </c>
      <c r="B37" s="23"/>
      <c r="C37" s="23"/>
      <c r="D37" s="23" t="str">
        <f>B11</f>
        <v>1960 SİLOPİ SPOR</v>
      </c>
      <c r="E37" s="22"/>
      <c r="F37" s="23" t="str">
        <f t="shared" si="6"/>
        <v>1960 SİLOPİ SPOR</v>
      </c>
      <c r="G37" s="23"/>
      <c r="H37" s="23"/>
      <c r="I37" s="23" t="str">
        <f t="shared" si="7"/>
        <v>1955 BATMANSPOR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s="1" customFormat="1" x14ac:dyDescent="0.25">
      <c r="A38" s="23" t="str">
        <f t="shared" si="5"/>
        <v>BAĞLAR BELEDİYESPOR</v>
      </c>
      <c r="B38" s="23"/>
      <c r="C38" s="23"/>
      <c r="D38" s="23" t="str">
        <f>B14</f>
        <v>ERCİŞ GENÇLİK BELEDİYE SPOR</v>
      </c>
      <c r="E38" s="22"/>
      <c r="F38" s="23" t="str">
        <f t="shared" si="6"/>
        <v>ERCİŞ GENÇLİK BELEDİYE SPOR</v>
      </c>
      <c r="G38" s="23"/>
      <c r="H38" s="23"/>
      <c r="I38" s="23" t="str">
        <f t="shared" si="7"/>
        <v>BAĞLAR BELEDİYESPOR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s="1" customFormat="1" ht="8.2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s="1" customFormat="1" x14ac:dyDescent="0.25">
      <c r="A40" s="20" t="s">
        <v>6</v>
      </c>
      <c r="B40" s="78" t="s">
        <v>3</v>
      </c>
      <c r="C40" s="78"/>
      <c r="D40" s="21"/>
      <c r="E40" s="22"/>
      <c r="F40" s="20" t="s">
        <v>17</v>
      </c>
      <c r="G40" s="78" t="s">
        <v>3</v>
      </c>
      <c r="H40" s="78"/>
      <c r="I40" s="2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s="1" customFormat="1" x14ac:dyDescent="0.25">
      <c r="A41" s="23" t="str">
        <f>B3</f>
        <v>YÜKSEKOVA BELEDİYESPOR</v>
      </c>
      <c r="B41" s="23"/>
      <c r="C41" s="23"/>
      <c r="D41" s="23" t="str">
        <f>B7</f>
        <v>MUŞ SPOR FC</v>
      </c>
      <c r="E41" s="22"/>
      <c r="F41" s="23" t="str">
        <f t="shared" ref="F41:F46" si="8">D41</f>
        <v>MUŞ SPOR FC</v>
      </c>
      <c r="G41" s="23" t="s">
        <v>1</v>
      </c>
      <c r="H41" s="23" t="s">
        <v>1</v>
      </c>
      <c r="I41" s="23" t="str">
        <f t="shared" ref="I41:I46" si="9">A41</f>
        <v>YÜKSEKOVA BELEDİYESPOR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s="1" customFormat="1" x14ac:dyDescent="0.25">
      <c r="A42" s="23" t="str">
        <f>B4</f>
        <v xml:space="preserve">DİYARBAKIR YOLSPOR </v>
      </c>
      <c r="B42" s="23"/>
      <c r="C42" s="23"/>
      <c r="D42" s="23" t="str">
        <f>B6</f>
        <v>DERİK SPOR</v>
      </c>
      <c r="E42" s="22"/>
      <c r="F42" s="23" t="str">
        <f t="shared" si="8"/>
        <v>DERİK SPOR</v>
      </c>
      <c r="G42" s="23"/>
      <c r="H42" s="23"/>
      <c r="I42" s="23" t="str">
        <f t="shared" si="9"/>
        <v xml:space="preserve">DİYARBAKIR YOLSPOR 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s="1" customFormat="1" x14ac:dyDescent="0.25">
      <c r="A43" s="23" t="str">
        <f>B11</f>
        <v>1960 SİLOPİ SPOR</v>
      </c>
      <c r="B43" s="23"/>
      <c r="C43" s="23"/>
      <c r="D43" s="23" t="str">
        <f>B10</f>
        <v>BAĞLAR BELEDİYESPOR</v>
      </c>
      <c r="E43" s="22"/>
      <c r="F43" s="23" t="str">
        <f t="shared" si="8"/>
        <v>BAĞLAR BELEDİYESPOR</v>
      </c>
      <c r="G43" s="23"/>
      <c r="H43" s="23"/>
      <c r="I43" s="23" t="str">
        <f t="shared" si="9"/>
        <v>1960 SİLOPİ SPOR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s="1" customFormat="1" x14ac:dyDescent="0.25">
      <c r="A44" s="23" t="str">
        <f>B12</f>
        <v>MARDİN 47 SPOR</v>
      </c>
      <c r="B44" s="23"/>
      <c r="C44" s="23"/>
      <c r="D44" s="23" t="str">
        <f>B9</f>
        <v>1955 BATMANSPOR</v>
      </c>
      <c r="E44" s="22"/>
      <c r="F44" s="23" t="str">
        <f t="shared" si="8"/>
        <v>1955 BATMANSPOR</v>
      </c>
      <c r="G44" s="23"/>
      <c r="H44" s="23"/>
      <c r="I44" s="23" t="str">
        <f t="shared" si="9"/>
        <v>MARDİN 47 SPOR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s="1" customFormat="1" x14ac:dyDescent="0.25">
      <c r="A45" s="23" t="str">
        <f>B13</f>
        <v>AĞRI 1970 SPOR</v>
      </c>
      <c r="B45" s="23"/>
      <c r="C45" s="23"/>
      <c r="D45" s="23" t="str">
        <f>B8</f>
        <v>SİİRT İL ÖZEL İDARESİ SPOR</v>
      </c>
      <c r="E45" s="22"/>
      <c r="F45" s="23" t="str">
        <f t="shared" si="8"/>
        <v>SİİRT İL ÖZEL İDARESİ SPOR</v>
      </c>
      <c r="G45" s="23"/>
      <c r="H45" s="23"/>
      <c r="I45" s="23" t="str">
        <f t="shared" si="9"/>
        <v>AĞRI 1970 SPOR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s="1" customFormat="1" x14ac:dyDescent="0.25">
      <c r="A46" s="23" t="str">
        <f>B14</f>
        <v>ERCİŞ GENÇLİK BELEDİYE SPOR</v>
      </c>
      <c r="B46" s="23"/>
      <c r="C46" s="23"/>
      <c r="D46" s="23" t="str">
        <f>B5</f>
        <v>TATVAN GENÇLERBİRLİĞİ SPOR</v>
      </c>
      <c r="E46" s="22"/>
      <c r="F46" s="23" t="str">
        <f t="shared" si="8"/>
        <v>TATVAN GENÇLERBİRLİĞİ SPOR</v>
      </c>
      <c r="G46" s="23"/>
      <c r="H46" s="23"/>
      <c r="I46" s="23" t="str">
        <f t="shared" si="9"/>
        <v>ERCİŞ GENÇLİK BELEDİYE SPOR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s="1" customFormat="1" ht="8.2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s="1" customFormat="1" x14ac:dyDescent="0.25">
      <c r="A48" s="20" t="s">
        <v>7</v>
      </c>
      <c r="B48" s="78" t="s">
        <v>3</v>
      </c>
      <c r="C48" s="78"/>
      <c r="D48" s="21"/>
      <c r="E48" s="22"/>
      <c r="F48" s="20" t="s">
        <v>18</v>
      </c>
      <c r="G48" s="78" t="s">
        <v>3</v>
      </c>
      <c r="H48" s="78"/>
      <c r="I48" s="2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s="1" customFormat="1" x14ac:dyDescent="0.25">
      <c r="A49" s="23" t="str">
        <f t="shared" ref="A49:A54" si="10">B6</f>
        <v>DERİK SPOR</v>
      </c>
      <c r="B49" s="23"/>
      <c r="C49" s="23"/>
      <c r="D49" s="23" t="str">
        <f>B5</f>
        <v>TATVAN GENÇLERBİRLİĞİ SPOR</v>
      </c>
      <c r="E49" s="22"/>
      <c r="F49" s="23" t="str">
        <f t="shared" ref="F49:F54" si="11">D49</f>
        <v>TATVAN GENÇLERBİRLİĞİ SPOR</v>
      </c>
      <c r="G49" s="23" t="s">
        <v>1</v>
      </c>
      <c r="H49" s="23" t="s">
        <v>1</v>
      </c>
      <c r="I49" s="23" t="str">
        <f t="shared" ref="I49:I54" si="12">A49</f>
        <v>DERİK SPOR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s="1" customFormat="1" x14ac:dyDescent="0.25">
      <c r="A50" s="23" t="str">
        <f t="shared" si="10"/>
        <v>MUŞ SPOR FC</v>
      </c>
      <c r="B50" s="23"/>
      <c r="C50" s="23"/>
      <c r="D50" s="23" t="str">
        <f>B4</f>
        <v xml:space="preserve">DİYARBAKIR YOLSPOR </v>
      </c>
      <c r="E50" s="22"/>
      <c r="F50" s="23" t="str">
        <f t="shared" si="11"/>
        <v xml:space="preserve">DİYARBAKIR YOLSPOR </v>
      </c>
      <c r="G50" s="23"/>
      <c r="H50" s="23"/>
      <c r="I50" s="23" t="str">
        <f t="shared" si="12"/>
        <v>MUŞ SPOR FC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s="1" customFormat="1" x14ac:dyDescent="0.25">
      <c r="A51" s="23" t="str">
        <f t="shared" si="10"/>
        <v>SİİRT İL ÖZEL İDARESİ SPOR</v>
      </c>
      <c r="B51" s="23"/>
      <c r="C51" s="23"/>
      <c r="D51" s="23" t="str">
        <f>B3</f>
        <v>YÜKSEKOVA BELEDİYESPOR</v>
      </c>
      <c r="E51" s="22"/>
      <c r="F51" s="23" t="str">
        <f t="shared" si="11"/>
        <v>YÜKSEKOVA BELEDİYESPOR</v>
      </c>
      <c r="G51" s="23"/>
      <c r="H51" s="23"/>
      <c r="I51" s="23" t="str">
        <f t="shared" si="12"/>
        <v>SİİRT İL ÖZEL İDARESİ SPOR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s="1" customFormat="1" x14ac:dyDescent="0.25">
      <c r="A52" s="23" t="str">
        <f t="shared" si="10"/>
        <v>1955 BATMANSPOR</v>
      </c>
      <c r="B52" s="23"/>
      <c r="C52" s="23"/>
      <c r="D52" s="23" t="str">
        <f>B13</f>
        <v>AĞRI 1970 SPOR</v>
      </c>
      <c r="E52" s="22"/>
      <c r="F52" s="23" t="str">
        <f t="shared" si="11"/>
        <v>AĞRI 1970 SPOR</v>
      </c>
      <c r="G52" s="23"/>
      <c r="H52" s="23"/>
      <c r="I52" s="23" t="str">
        <f t="shared" si="12"/>
        <v>1955 BATMANSPOR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s="1" customFormat="1" x14ac:dyDescent="0.25">
      <c r="A53" s="23" t="str">
        <f t="shared" si="10"/>
        <v>BAĞLAR BELEDİYESPOR</v>
      </c>
      <c r="B53" s="23"/>
      <c r="C53" s="23"/>
      <c r="D53" s="23" t="str">
        <f>B12</f>
        <v>MARDİN 47 SPOR</v>
      </c>
      <c r="E53" s="22"/>
      <c r="F53" s="23" t="str">
        <f t="shared" si="11"/>
        <v>MARDİN 47 SPOR</v>
      </c>
      <c r="G53" s="23"/>
      <c r="H53" s="23"/>
      <c r="I53" s="23" t="str">
        <f t="shared" si="12"/>
        <v>BAĞLAR BELEDİYESPOR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s="1" customFormat="1" x14ac:dyDescent="0.25">
      <c r="A54" s="23" t="str">
        <f t="shared" si="10"/>
        <v>1960 SİLOPİ SPOR</v>
      </c>
      <c r="B54" s="23"/>
      <c r="C54" s="23"/>
      <c r="D54" s="23" t="str">
        <f>B14</f>
        <v>ERCİŞ GENÇLİK BELEDİYE SPOR</v>
      </c>
      <c r="E54" s="22"/>
      <c r="F54" s="23" t="str">
        <f t="shared" si="11"/>
        <v>ERCİŞ GENÇLİK BELEDİYE SPOR</v>
      </c>
      <c r="G54" s="23"/>
      <c r="H54" s="23"/>
      <c r="I54" s="23" t="str">
        <f t="shared" si="12"/>
        <v>1960 SİLOPİ SPOR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s="1" customFormat="1" ht="8.2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s="1" customFormat="1" x14ac:dyDescent="0.25">
      <c r="A56" s="20" t="s">
        <v>8</v>
      </c>
      <c r="B56" s="78" t="s">
        <v>3</v>
      </c>
      <c r="C56" s="78"/>
      <c r="D56" s="21"/>
      <c r="E56" s="22"/>
      <c r="F56" s="20" t="s">
        <v>19</v>
      </c>
      <c r="G56" s="78" t="s">
        <v>3</v>
      </c>
      <c r="H56" s="78"/>
      <c r="I56" s="21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s="1" customFormat="1" x14ac:dyDescent="0.25">
      <c r="A57" s="23" t="str">
        <f>B3</f>
        <v>YÜKSEKOVA BELEDİYESPOR</v>
      </c>
      <c r="B57" s="23"/>
      <c r="C57" s="23"/>
      <c r="D57" s="23" t="str">
        <f>B9</f>
        <v>1955 BATMANSPOR</v>
      </c>
      <c r="E57" s="22"/>
      <c r="F57" s="23" t="str">
        <f t="shared" ref="F57:F62" si="13">D57</f>
        <v>1955 BATMANSPOR</v>
      </c>
      <c r="G57" s="23" t="s">
        <v>1</v>
      </c>
      <c r="H57" s="23" t="s">
        <v>1</v>
      </c>
      <c r="I57" s="23" t="str">
        <f t="shared" ref="I57:I62" si="14">A57</f>
        <v>YÜKSEKOVA BELEDİYESPOR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s="1" customFormat="1" x14ac:dyDescent="0.25">
      <c r="A58" s="23" t="str">
        <f>B4</f>
        <v xml:space="preserve">DİYARBAKIR YOLSPOR </v>
      </c>
      <c r="B58" s="23"/>
      <c r="C58" s="23"/>
      <c r="D58" s="23" t="str">
        <f>B8</f>
        <v>SİİRT İL ÖZEL İDARESİ SPOR</v>
      </c>
      <c r="E58" s="22"/>
      <c r="F58" s="23" t="str">
        <f t="shared" si="13"/>
        <v>SİİRT İL ÖZEL İDARESİ SPOR</v>
      </c>
      <c r="G58" s="23"/>
      <c r="H58" s="23"/>
      <c r="I58" s="23" t="str">
        <f t="shared" si="14"/>
        <v xml:space="preserve">DİYARBAKIR YOLSPOR 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s="1" customFormat="1" x14ac:dyDescent="0.25">
      <c r="A59" s="23" t="str">
        <f>B5</f>
        <v>TATVAN GENÇLERBİRLİĞİ SPOR</v>
      </c>
      <c r="B59" s="23"/>
      <c r="C59" s="23"/>
      <c r="D59" s="23" t="str">
        <f>B7</f>
        <v>MUŞ SPOR FC</v>
      </c>
      <c r="E59" s="22"/>
      <c r="F59" s="23" t="str">
        <f t="shared" si="13"/>
        <v>MUŞ SPOR FC</v>
      </c>
      <c r="G59" s="23"/>
      <c r="H59" s="23"/>
      <c r="I59" s="23" t="str">
        <f t="shared" si="14"/>
        <v>TATVAN GENÇLERBİRLİĞİ SPOR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s="1" customFormat="1" x14ac:dyDescent="0.25">
      <c r="A60" s="23" t="str">
        <f>B12</f>
        <v>MARDİN 47 SPOR</v>
      </c>
      <c r="B60" s="23"/>
      <c r="C60" s="23"/>
      <c r="D60" s="23" t="str">
        <f>B11</f>
        <v>1960 SİLOPİ SPOR</v>
      </c>
      <c r="E60" s="22"/>
      <c r="F60" s="23" t="str">
        <f t="shared" si="13"/>
        <v>1960 SİLOPİ SPOR</v>
      </c>
      <c r="G60" s="23"/>
      <c r="H60" s="23"/>
      <c r="I60" s="23" t="str">
        <f t="shared" si="14"/>
        <v>MARDİN 47 SPOR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s="1" customFormat="1" x14ac:dyDescent="0.25">
      <c r="A61" s="23" t="str">
        <f>B13</f>
        <v>AĞRI 1970 SPOR</v>
      </c>
      <c r="B61" s="23"/>
      <c r="C61" s="23"/>
      <c r="D61" s="23" t="str">
        <f>B10</f>
        <v>BAĞLAR BELEDİYESPOR</v>
      </c>
      <c r="E61" s="22"/>
      <c r="F61" s="23" t="str">
        <f t="shared" si="13"/>
        <v>BAĞLAR BELEDİYESPOR</v>
      </c>
      <c r="G61" s="23"/>
      <c r="H61" s="23"/>
      <c r="I61" s="23" t="str">
        <f t="shared" si="14"/>
        <v>AĞRI 1970 SPOR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s="1" customFormat="1" x14ac:dyDescent="0.25">
      <c r="A62" s="23" t="str">
        <f>B14</f>
        <v>ERCİŞ GENÇLİK BELEDİYE SPOR</v>
      </c>
      <c r="B62" s="23"/>
      <c r="C62" s="23"/>
      <c r="D62" s="23" t="str">
        <f>B6</f>
        <v>DERİK SPOR</v>
      </c>
      <c r="E62" s="22"/>
      <c r="F62" s="23" t="str">
        <f t="shared" si="13"/>
        <v>DERİK SPOR</v>
      </c>
      <c r="G62" s="23"/>
      <c r="H62" s="23"/>
      <c r="I62" s="23" t="str">
        <f t="shared" si="14"/>
        <v>ERCİŞ GENÇLİK BELEDİYE SPOR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s="1" customFormat="1" ht="8.2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s="1" customFormat="1" x14ac:dyDescent="0.25">
      <c r="A64" s="20" t="s">
        <v>10</v>
      </c>
      <c r="B64" s="78" t="s">
        <v>3</v>
      </c>
      <c r="C64" s="78"/>
      <c r="D64" s="21"/>
      <c r="E64" s="22"/>
      <c r="F64" s="20" t="s">
        <v>20</v>
      </c>
      <c r="G64" s="78" t="s">
        <v>3</v>
      </c>
      <c r="H64" s="78"/>
      <c r="I64" s="21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s="1" customFormat="1" x14ac:dyDescent="0.25">
      <c r="A65" s="23" t="str">
        <f t="shared" ref="A65:A70" si="15">B7</f>
        <v>MUŞ SPOR FC</v>
      </c>
      <c r="B65" s="23"/>
      <c r="C65" s="23"/>
      <c r="D65" s="23" t="str">
        <f>B6</f>
        <v>DERİK SPOR</v>
      </c>
      <c r="E65" s="22"/>
      <c r="F65" s="23" t="str">
        <f t="shared" ref="F65:F70" si="16">D65</f>
        <v>DERİK SPOR</v>
      </c>
      <c r="G65" s="23" t="s">
        <v>1</v>
      </c>
      <c r="H65" s="23" t="s">
        <v>1</v>
      </c>
      <c r="I65" s="23" t="str">
        <f t="shared" ref="I65:I70" si="17">A65</f>
        <v>MUŞ SPOR FC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s="1" customFormat="1" x14ac:dyDescent="0.25">
      <c r="A66" s="23" t="str">
        <f t="shared" si="15"/>
        <v>SİİRT İL ÖZEL İDARESİ SPOR</v>
      </c>
      <c r="B66" s="23"/>
      <c r="C66" s="23"/>
      <c r="D66" s="23" t="str">
        <f>B5</f>
        <v>TATVAN GENÇLERBİRLİĞİ SPOR</v>
      </c>
      <c r="E66" s="22"/>
      <c r="F66" s="23" t="str">
        <f t="shared" si="16"/>
        <v>TATVAN GENÇLERBİRLİĞİ SPOR</v>
      </c>
      <c r="G66" s="23"/>
      <c r="H66" s="23"/>
      <c r="I66" s="23" t="str">
        <f t="shared" si="17"/>
        <v>SİİRT İL ÖZEL İDARESİ SPOR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s="1" customFormat="1" x14ac:dyDescent="0.25">
      <c r="A67" s="23" t="str">
        <f t="shared" si="15"/>
        <v>1955 BATMANSPOR</v>
      </c>
      <c r="B67" s="23"/>
      <c r="C67" s="23"/>
      <c r="D67" s="23" t="str">
        <f>B4</f>
        <v xml:space="preserve">DİYARBAKIR YOLSPOR </v>
      </c>
      <c r="E67" s="22"/>
      <c r="F67" s="23" t="str">
        <f t="shared" si="16"/>
        <v xml:space="preserve">DİYARBAKIR YOLSPOR </v>
      </c>
      <c r="G67" s="23"/>
      <c r="H67" s="23"/>
      <c r="I67" s="23" t="str">
        <f t="shared" si="17"/>
        <v>1955 BATMANSPOR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s="1" customFormat="1" x14ac:dyDescent="0.25">
      <c r="A68" s="23" t="str">
        <f t="shared" si="15"/>
        <v>BAĞLAR BELEDİYESPOR</v>
      </c>
      <c r="B68" s="23"/>
      <c r="C68" s="23"/>
      <c r="D68" s="23" t="str">
        <f>B3</f>
        <v>YÜKSEKOVA BELEDİYESPOR</v>
      </c>
      <c r="E68" s="22"/>
      <c r="F68" s="23" t="str">
        <f t="shared" si="16"/>
        <v>YÜKSEKOVA BELEDİYESPOR</v>
      </c>
      <c r="G68" s="23"/>
      <c r="H68" s="23"/>
      <c r="I68" s="23" t="str">
        <f t="shared" si="17"/>
        <v>BAĞLAR BELEDİYESPOR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s="1" customFormat="1" x14ac:dyDescent="0.25">
      <c r="A69" s="24" t="str">
        <f t="shared" si="15"/>
        <v>1960 SİLOPİ SPOR</v>
      </c>
      <c r="B69" s="24"/>
      <c r="C69" s="24"/>
      <c r="D69" s="24" t="str">
        <f>B13</f>
        <v>AĞRI 1970 SPOR</v>
      </c>
      <c r="E69" s="22"/>
      <c r="F69" s="23" t="str">
        <f t="shared" si="16"/>
        <v>AĞRI 1970 SPOR</v>
      </c>
      <c r="G69" s="23"/>
      <c r="H69" s="23"/>
      <c r="I69" s="23" t="str">
        <f t="shared" si="17"/>
        <v>1960 SİLOPİ SPOR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s="1" customFormat="1" x14ac:dyDescent="0.25">
      <c r="A70" s="23" t="str">
        <f t="shared" si="15"/>
        <v>MARDİN 47 SPOR</v>
      </c>
      <c r="B70" s="23"/>
      <c r="C70" s="23"/>
      <c r="D70" s="23" t="str">
        <f>B14</f>
        <v>ERCİŞ GENÇLİK BELEDİYE SPOR</v>
      </c>
      <c r="E70" s="22"/>
      <c r="F70" s="23" t="str">
        <f t="shared" si="16"/>
        <v>ERCİŞ GENÇLİK BELEDİYE SPOR</v>
      </c>
      <c r="G70" s="23"/>
      <c r="H70" s="23"/>
      <c r="I70" s="23" t="str">
        <f t="shared" si="17"/>
        <v>MARDİN 47 SPOR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s="1" customFormat="1" ht="8.2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s="1" customFormat="1" x14ac:dyDescent="0.25">
      <c r="A72" s="20" t="s">
        <v>11</v>
      </c>
      <c r="B72" s="78" t="s">
        <v>3</v>
      </c>
      <c r="C72" s="78"/>
      <c r="D72" s="21"/>
      <c r="E72" s="22"/>
      <c r="F72" s="20" t="s">
        <v>21</v>
      </c>
      <c r="G72" s="78" t="s">
        <v>3</v>
      </c>
      <c r="H72" s="78"/>
      <c r="I72" s="21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s="1" customFormat="1" x14ac:dyDescent="0.25">
      <c r="A73" s="23" t="str">
        <f>B3</f>
        <v>YÜKSEKOVA BELEDİYESPOR</v>
      </c>
      <c r="B73" s="23"/>
      <c r="C73" s="23"/>
      <c r="D73" s="23" t="str">
        <f>B11</f>
        <v>1960 SİLOPİ SPOR</v>
      </c>
      <c r="E73" s="22"/>
      <c r="F73" s="23" t="str">
        <f t="shared" ref="F73:F78" si="18">D73</f>
        <v>1960 SİLOPİ SPOR</v>
      </c>
      <c r="G73" s="23" t="s">
        <v>1</v>
      </c>
      <c r="H73" s="23" t="s">
        <v>1</v>
      </c>
      <c r="I73" s="23" t="str">
        <f t="shared" ref="I73:I78" si="19">A73</f>
        <v>YÜKSEKOVA BELEDİYESPOR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s="1" customFormat="1" x14ac:dyDescent="0.25">
      <c r="A74" s="23" t="str">
        <f>B4</f>
        <v xml:space="preserve">DİYARBAKIR YOLSPOR </v>
      </c>
      <c r="B74" s="23"/>
      <c r="C74" s="23"/>
      <c r="D74" s="23" t="str">
        <f>B10</f>
        <v>BAĞLAR BELEDİYESPOR</v>
      </c>
      <c r="E74" s="22"/>
      <c r="F74" s="23" t="str">
        <f t="shared" si="18"/>
        <v>BAĞLAR BELEDİYESPOR</v>
      </c>
      <c r="G74" s="23"/>
      <c r="H74" s="23"/>
      <c r="I74" s="23" t="str">
        <f t="shared" si="19"/>
        <v xml:space="preserve">DİYARBAKIR YOLSPOR </v>
      </c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s="1" customFormat="1" x14ac:dyDescent="0.25">
      <c r="A75" s="23" t="str">
        <f>B5</f>
        <v>TATVAN GENÇLERBİRLİĞİ SPOR</v>
      </c>
      <c r="B75" s="23"/>
      <c r="C75" s="23"/>
      <c r="D75" s="23" t="str">
        <f>B9</f>
        <v>1955 BATMANSPOR</v>
      </c>
      <c r="E75" s="22"/>
      <c r="F75" s="23" t="str">
        <f t="shared" si="18"/>
        <v>1955 BATMANSPOR</v>
      </c>
      <c r="G75" s="23"/>
      <c r="H75" s="23"/>
      <c r="I75" s="23" t="str">
        <f t="shared" si="19"/>
        <v>TATVAN GENÇLERBİRLİĞİ SPOR</v>
      </c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s="1" customFormat="1" x14ac:dyDescent="0.25">
      <c r="A76" s="23" t="str">
        <f>B6</f>
        <v>DERİK SPOR</v>
      </c>
      <c r="B76" s="23"/>
      <c r="C76" s="23"/>
      <c r="D76" s="23" t="str">
        <f>B8</f>
        <v>SİİRT İL ÖZEL İDARESİ SPOR</v>
      </c>
      <c r="E76" s="22"/>
      <c r="F76" s="23" t="str">
        <f t="shared" si="18"/>
        <v>SİİRT İL ÖZEL İDARESİ SPOR</v>
      </c>
      <c r="G76" s="23"/>
      <c r="H76" s="23"/>
      <c r="I76" s="23" t="str">
        <f t="shared" si="19"/>
        <v>DERİK SPOR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s="1" customFormat="1" x14ac:dyDescent="0.25">
      <c r="A77" s="24" t="str">
        <f>B13</f>
        <v>AĞRI 1970 SPOR</v>
      </c>
      <c r="B77" s="24"/>
      <c r="C77" s="24"/>
      <c r="D77" s="24" t="str">
        <f>B12</f>
        <v>MARDİN 47 SPOR</v>
      </c>
      <c r="E77" s="22"/>
      <c r="F77" s="23" t="str">
        <f t="shared" si="18"/>
        <v>MARDİN 47 SPOR</v>
      </c>
      <c r="G77" s="23"/>
      <c r="H77" s="23"/>
      <c r="I77" s="23" t="str">
        <f t="shared" si="19"/>
        <v>AĞRI 1970 SPOR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s="1" customFormat="1" x14ac:dyDescent="0.25">
      <c r="A78" s="23" t="str">
        <f>B14</f>
        <v>ERCİŞ GENÇLİK BELEDİYE SPOR</v>
      </c>
      <c r="B78" s="23"/>
      <c r="C78" s="23"/>
      <c r="D78" s="23" t="str">
        <f>B7</f>
        <v>MUŞ SPOR FC</v>
      </c>
      <c r="E78" s="22"/>
      <c r="F78" s="23" t="str">
        <f t="shared" si="18"/>
        <v>MUŞ SPOR FC</v>
      </c>
      <c r="G78" s="23"/>
      <c r="H78" s="23"/>
      <c r="I78" s="23" t="str">
        <f t="shared" si="19"/>
        <v>ERCİŞ GENÇLİK BELEDİYE SPOR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s="1" customFormat="1" ht="8.2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s="1" customFormat="1" x14ac:dyDescent="0.25">
      <c r="A80" s="20" t="s">
        <v>9</v>
      </c>
      <c r="B80" s="78" t="s">
        <v>3</v>
      </c>
      <c r="C80" s="78"/>
      <c r="D80" s="21"/>
      <c r="E80" s="22"/>
      <c r="F80" s="20" t="s">
        <v>22</v>
      </c>
      <c r="G80" s="78" t="s">
        <v>3</v>
      </c>
      <c r="H80" s="78"/>
      <c r="I80" s="21"/>
      <c r="J80" s="3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s="1" customFormat="1" x14ac:dyDescent="0.25">
      <c r="A81" s="23" t="str">
        <f t="shared" ref="A81:A86" si="20">B8</f>
        <v>SİİRT İL ÖZEL İDARESİ SPOR</v>
      </c>
      <c r="B81" s="23"/>
      <c r="C81" s="23"/>
      <c r="D81" s="23" t="str">
        <f>B7</f>
        <v>MUŞ SPOR FC</v>
      </c>
      <c r="E81" s="22"/>
      <c r="F81" s="23" t="str">
        <f t="shared" ref="F81:F86" si="21">D81</f>
        <v>MUŞ SPOR FC</v>
      </c>
      <c r="G81" s="23" t="s">
        <v>1</v>
      </c>
      <c r="H81" s="23" t="s">
        <v>1</v>
      </c>
      <c r="I81" s="23" t="str">
        <f t="shared" ref="I81:I86" si="22">A81</f>
        <v>SİİRT İL ÖZEL İDARESİ SPOR</v>
      </c>
      <c r="J81" s="3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s="1" customFormat="1" x14ac:dyDescent="0.25">
      <c r="A82" s="23" t="str">
        <f t="shared" si="20"/>
        <v>1955 BATMANSPOR</v>
      </c>
      <c r="B82" s="23"/>
      <c r="C82" s="23"/>
      <c r="D82" s="23" t="str">
        <f>B6</f>
        <v>DERİK SPOR</v>
      </c>
      <c r="E82" s="22"/>
      <c r="F82" s="23" t="str">
        <f t="shared" si="21"/>
        <v>DERİK SPOR</v>
      </c>
      <c r="G82" s="23"/>
      <c r="H82" s="23"/>
      <c r="I82" s="23" t="str">
        <f t="shared" si="22"/>
        <v>1955 BATMANSPOR</v>
      </c>
      <c r="J82" s="3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s="1" customFormat="1" x14ac:dyDescent="0.25">
      <c r="A83" s="23" t="str">
        <f t="shared" si="20"/>
        <v>BAĞLAR BELEDİYESPOR</v>
      </c>
      <c r="B83" s="23"/>
      <c r="C83" s="23"/>
      <c r="D83" s="23" t="str">
        <f>B5</f>
        <v>TATVAN GENÇLERBİRLİĞİ SPOR</v>
      </c>
      <c r="E83" s="22"/>
      <c r="F83" s="23" t="str">
        <f t="shared" si="21"/>
        <v>TATVAN GENÇLERBİRLİĞİ SPOR</v>
      </c>
      <c r="G83" s="23"/>
      <c r="H83" s="23"/>
      <c r="I83" s="23" t="str">
        <f t="shared" si="22"/>
        <v>BAĞLAR BELEDİYESPOR</v>
      </c>
      <c r="J83" s="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s="1" customFormat="1" x14ac:dyDescent="0.25">
      <c r="A84" s="23" t="str">
        <f t="shared" si="20"/>
        <v>1960 SİLOPİ SPOR</v>
      </c>
      <c r="B84" s="23"/>
      <c r="C84" s="23"/>
      <c r="D84" s="23" t="str">
        <f>B4</f>
        <v xml:space="preserve">DİYARBAKIR YOLSPOR </v>
      </c>
      <c r="E84" s="22"/>
      <c r="F84" s="23" t="str">
        <f t="shared" si="21"/>
        <v xml:space="preserve">DİYARBAKIR YOLSPOR </v>
      </c>
      <c r="G84" s="23"/>
      <c r="H84" s="23"/>
      <c r="I84" s="23" t="str">
        <f t="shared" si="22"/>
        <v>1960 SİLOPİ SPOR</v>
      </c>
      <c r="J84" s="3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s="1" customFormat="1" x14ac:dyDescent="0.25">
      <c r="A85" s="24" t="str">
        <f t="shared" si="20"/>
        <v>MARDİN 47 SPOR</v>
      </c>
      <c r="B85" s="24"/>
      <c r="C85" s="24"/>
      <c r="D85" s="24" t="str">
        <f>B3</f>
        <v>YÜKSEKOVA BELEDİYESPOR</v>
      </c>
      <c r="E85" s="22"/>
      <c r="F85" s="23" t="str">
        <f t="shared" si="21"/>
        <v>YÜKSEKOVA BELEDİYESPOR</v>
      </c>
      <c r="G85" s="23"/>
      <c r="H85" s="23"/>
      <c r="I85" s="23" t="str">
        <f t="shared" si="22"/>
        <v>MARDİN 47 SPOR</v>
      </c>
      <c r="J85" s="3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s="1" customFormat="1" x14ac:dyDescent="0.25">
      <c r="A86" s="23" t="str">
        <f t="shared" si="20"/>
        <v>AĞRI 1970 SPOR</v>
      </c>
      <c r="B86" s="23"/>
      <c r="C86" s="23"/>
      <c r="D86" s="23" t="str">
        <f>B14</f>
        <v>ERCİŞ GENÇLİK BELEDİYE SPOR</v>
      </c>
      <c r="E86" s="22"/>
      <c r="F86" s="23" t="str">
        <f t="shared" si="21"/>
        <v>ERCİŞ GENÇLİK BELEDİYE SPOR</v>
      </c>
      <c r="G86" s="23"/>
      <c r="H86" s="23"/>
      <c r="I86" s="23" t="str">
        <f t="shared" si="22"/>
        <v>AĞRI 1970 SPOR</v>
      </c>
      <c r="J86" s="3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s="1" customFormat="1" ht="8.2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s="1" customFormat="1" x14ac:dyDescent="0.25">
      <c r="A88" s="20" t="s">
        <v>12</v>
      </c>
      <c r="B88" s="78" t="s">
        <v>3</v>
      </c>
      <c r="C88" s="78"/>
      <c r="D88" s="21"/>
      <c r="E88" s="22"/>
      <c r="F88" s="20" t="s">
        <v>23</v>
      </c>
      <c r="G88" s="78" t="s">
        <v>3</v>
      </c>
      <c r="H88" s="78"/>
      <c r="I88" s="21"/>
      <c r="J88" s="3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s="1" customFormat="1" x14ac:dyDescent="0.25">
      <c r="A89" s="23" t="str">
        <f>B3</f>
        <v>YÜKSEKOVA BELEDİYESPOR</v>
      </c>
      <c r="B89" s="23"/>
      <c r="C89" s="23"/>
      <c r="D89" s="23" t="str">
        <f>B13</f>
        <v>AĞRI 1970 SPOR</v>
      </c>
      <c r="E89" s="22"/>
      <c r="F89" s="23" t="str">
        <f t="shared" ref="F89:F94" si="23">D89</f>
        <v>AĞRI 1970 SPOR</v>
      </c>
      <c r="G89" s="23" t="s">
        <v>1</v>
      </c>
      <c r="H89" s="23" t="s">
        <v>1</v>
      </c>
      <c r="I89" s="23" t="str">
        <f t="shared" ref="I89:I94" si="24">A89</f>
        <v>YÜKSEKOVA BELEDİYESPOR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s="1" customFormat="1" x14ac:dyDescent="0.25">
      <c r="A90" s="23" t="str">
        <f>B4</f>
        <v xml:space="preserve">DİYARBAKIR YOLSPOR </v>
      </c>
      <c r="B90" s="23"/>
      <c r="C90" s="23"/>
      <c r="D90" s="23" t="str">
        <f>B12</f>
        <v>MARDİN 47 SPOR</v>
      </c>
      <c r="E90" s="22"/>
      <c r="F90" s="23" t="str">
        <f t="shared" si="23"/>
        <v>MARDİN 47 SPOR</v>
      </c>
      <c r="G90" s="23"/>
      <c r="H90" s="23"/>
      <c r="I90" s="23" t="str">
        <f t="shared" si="24"/>
        <v xml:space="preserve">DİYARBAKIR YOLSPOR </v>
      </c>
      <c r="J90" s="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s="1" customFormat="1" x14ac:dyDescent="0.25">
      <c r="A91" s="23" t="str">
        <f>B5</f>
        <v>TATVAN GENÇLERBİRLİĞİ SPOR</v>
      </c>
      <c r="B91" s="23"/>
      <c r="C91" s="23"/>
      <c r="D91" s="23" t="str">
        <f>B11</f>
        <v>1960 SİLOPİ SPOR</v>
      </c>
      <c r="E91" s="22"/>
      <c r="F91" s="23" t="str">
        <f t="shared" si="23"/>
        <v>1960 SİLOPİ SPOR</v>
      </c>
      <c r="G91" s="23"/>
      <c r="H91" s="23"/>
      <c r="I91" s="23" t="str">
        <f t="shared" si="24"/>
        <v>TATVAN GENÇLERBİRLİĞİ SPOR</v>
      </c>
      <c r="J91" s="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s="1" customFormat="1" x14ac:dyDescent="0.25">
      <c r="A92" s="23" t="str">
        <f>B6</f>
        <v>DERİK SPOR</v>
      </c>
      <c r="B92" s="23"/>
      <c r="C92" s="23"/>
      <c r="D92" s="23" t="str">
        <f>B10</f>
        <v>BAĞLAR BELEDİYESPOR</v>
      </c>
      <c r="E92" s="22"/>
      <c r="F92" s="23" t="str">
        <f t="shared" si="23"/>
        <v>BAĞLAR BELEDİYESPOR</v>
      </c>
      <c r="G92" s="23"/>
      <c r="H92" s="23"/>
      <c r="I92" s="23" t="str">
        <f t="shared" si="24"/>
        <v>DERİK SPOR</v>
      </c>
      <c r="J92" s="3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s="1" customFormat="1" x14ac:dyDescent="0.25">
      <c r="A93" s="24" t="str">
        <f>B7</f>
        <v>MUŞ SPOR FC</v>
      </c>
      <c r="B93" s="24"/>
      <c r="C93" s="24"/>
      <c r="D93" s="24" t="str">
        <f>B9</f>
        <v>1955 BATMANSPOR</v>
      </c>
      <c r="E93" s="22"/>
      <c r="F93" s="23" t="str">
        <f t="shared" si="23"/>
        <v>1955 BATMANSPOR</v>
      </c>
      <c r="G93" s="23"/>
      <c r="H93" s="23"/>
      <c r="I93" s="23" t="str">
        <f t="shared" si="24"/>
        <v>MUŞ SPOR FC</v>
      </c>
      <c r="J93" s="3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s="1" customFormat="1" x14ac:dyDescent="0.25">
      <c r="A94" s="23" t="str">
        <f>B14</f>
        <v>ERCİŞ GENÇLİK BELEDİYE SPOR</v>
      </c>
      <c r="B94" s="23"/>
      <c r="C94" s="23"/>
      <c r="D94" s="23" t="str">
        <f>B8</f>
        <v>SİİRT İL ÖZEL İDARESİ SPOR</v>
      </c>
      <c r="E94" s="22"/>
      <c r="F94" s="23" t="str">
        <f t="shared" si="23"/>
        <v>SİİRT İL ÖZEL İDARESİ SPOR</v>
      </c>
      <c r="G94" s="23"/>
      <c r="H94" s="23"/>
      <c r="I94" s="23" t="str">
        <f t="shared" si="24"/>
        <v>ERCİŞ GENÇLİK BELEDİYE SPOR</v>
      </c>
      <c r="J94" s="3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s="1" customFormat="1" ht="8.2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s="1" customFormat="1" x14ac:dyDescent="0.25">
      <c r="A96" s="20" t="s">
        <v>13</v>
      </c>
      <c r="B96" s="78" t="s">
        <v>3</v>
      </c>
      <c r="C96" s="78"/>
      <c r="D96" s="21"/>
      <c r="E96" s="22"/>
      <c r="F96" s="20" t="s">
        <v>24</v>
      </c>
      <c r="G96" s="78" t="s">
        <v>3</v>
      </c>
      <c r="H96" s="78"/>
      <c r="I96" s="21"/>
      <c r="J96" s="3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s="1" customFormat="1" x14ac:dyDescent="0.25">
      <c r="A97" s="23" t="str">
        <f t="shared" ref="A97:A102" si="25">B9</f>
        <v>1955 BATMANSPOR</v>
      </c>
      <c r="B97" s="23"/>
      <c r="C97" s="23"/>
      <c r="D97" s="23" t="str">
        <f>B8</f>
        <v>SİİRT İL ÖZEL İDARESİ SPOR</v>
      </c>
      <c r="E97" s="22"/>
      <c r="F97" s="23" t="str">
        <f t="shared" ref="F97:F102" si="26">D97</f>
        <v>SİİRT İL ÖZEL İDARESİ SPOR</v>
      </c>
      <c r="G97" s="23" t="s">
        <v>1</v>
      </c>
      <c r="H97" s="23" t="s">
        <v>1</v>
      </c>
      <c r="I97" s="23" t="str">
        <f t="shared" ref="I97:I102" si="27">A97</f>
        <v>1955 BATMANSPOR</v>
      </c>
      <c r="J97" s="3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s="1" customFormat="1" x14ac:dyDescent="0.25">
      <c r="A98" s="23" t="str">
        <f t="shared" si="25"/>
        <v>BAĞLAR BELEDİYESPOR</v>
      </c>
      <c r="B98" s="23"/>
      <c r="C98" s="23"/>
      <c r="D98" s="23" t="str">
        <f>B7</f>
        <v>MUŞ SPOR FC</v>
      </c>
      <c r="E98" s="22"/>
      <c r="F98" s="23" t="str">
        <f t="shared" si="26"/>
        <v>MUŞ SPOR FC</v>
      </c>
      <c r="G98" s="23"/>
      <c r="H98" s="23"/>
      <c r="I98" s="23" t="str">
        <f t="shared" si="27"/>
        <v>BAĞLAR BELEDİYESPOR</v>
      </c>
      <c r="J98" s="3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s="1" customFormat="1" x14ac:dyDescent="0.25">
      <c r="A99" s="23" t="str">
        <f t="shared" si="25"/>
        <v>1960 SİLOPİ SPOR</v>
      </c>
      <c r="B99" s="23"/>
      <c r="C99" s="23"/>
      <c r="D99" s="23" t="str">
        <f>B6</f>
        <v>DERİK SPOR</v>
      </c>
      <c r="E99" s="22"/>
      <c r="F99" s="23" t="str">
        <f t="shared" si="26"/>
        <v>DERİK SPOR</v>
      </c>
      <c r="G99" s="23"/>
      <c r="H99" s="23"/>
      <c r="I99" s="23" t="str">
        <f t="shared" si="27"/>
        <v>1960 SİLOPİ SPOR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s="1" customFormat="1" x14ac:dyDescent="0.25">
      <c r="A100" s="23" t="str">
        <f t="shared" si="25"/>
        <v>MARDİN 47 SPOR</v>
      </c>
      <c r="B100" s="23"/>
      <c r="C100" s="23"/>
      <c r="D100" s="23" t="str">
        <f>B5</f>
        <v>TATVAN GENÇLERBİRLİĞİ SPOR</v>
      </c>
      <c r="E100" s="22"/>
      <c r="F100" s="23" t="str">
        <f t="shared" si="26"/>
        <v>TATVAN GENÇLERBİRLİĞİ SPOR</v>
      </c>
      <c r="G100" s="23"/>
      <c r="H100" s="23"/>
      <c r="I100" s="23" t="str">
        <f t="shared" si="27"/>
        <v>MARDİN 47 SPOR</v>
      </c>
      <c r="J100" s="3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s="1" customFormat="1" x14ac:dyDescent="0.25">
      <c r="A101" s="24" t="str">
        <f t="shared" si="25"/>
        <v>AĞRI 1970 SPOR</v>
      </c>
      <c r="B101" s="24"/>
      <c r="C101" s="24"/>
      <c r="D101" s="24" t="str">
        <f>B4</f>
        <v xml:space="preserve">DİYARBAKIR YOLSPOR </v>
      </c>
      <c r="E101" s="22"/>
      <c r="F101" s="23" t="str">
        <f t="shared" si="26"/>
        <v xml:space="preserve">DİYARBAKIR YOLSPOR </v>
      </c>
      <c r="G101" s="23"/>
      <c r="H101" s="23"/>
      <c r="I101" s="23" t="str">
        <f t="shared" si="27"/>
        <v>AĞRI 1970 SPOR</v>
      </c>
      <c r="J101" s="3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s="1" customFormat="1" x14ac:dyDescent="0.25">
      <c r="A102" s="23" t="str">
        <f t="shared" si="25"/>
        <v>ERCİŞ GENÇLİK BELEDİYE SPOR</v>
      </c>
      <c r="B102" s="23"/>
      <c r="C102" s="23"/>
      <c r="D102" s="23" t="str">
        <f>B3</f>
        <v>YÜKSEKOVA BELEDİYESPOR</v>
      </c>
      <c r="E102" s="22"/>
      <c r="F102" s="23" t="str">
        <f t="shared" si="26"/>
        <v>YÜKSEKOVA BELEDİYESPOR</v>
      </c>
      <c r="G102" s="23"/>
      <c r="H102" s="23"/>
      <c r="I102" s="23" t="str">
        <f t="shared" si="27"/>
        <v>ERCİŞ GENÇLİK BELEDİYE SPOR</v>
      </c>
      <c r="J102" s="3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s="44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9"/>
    </row>
    <row r="104" spans="1:37" s="44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9"/>
    </row>
    <row r="105" spans="1:37" s="44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9"/>
    </row>
    <row r="106" spans="1:37" s="44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9"/>
    </row>
    <row r="107" spans="1:37" s="44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9"/>
    </row>
    <row r="108" spans="1:37" s="44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9"/>
    </row>
    <row r="109" spans="1:37" s="44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37" s="44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9"/>
    </row>
    <row r="111" spans="1:37" s="44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9"/>
    </row>
    <row r="112" spans="1:37" s="44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9"/>
    </row>
    <row r="113" spans="1:10" s="44" customForma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9"/>
    </row>
    <row r="114" spans="1:10" s="44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9"/>
    </row>
    <row r="115" spans="1:10" s="44" customForma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9"/>
    </row>
    <row r="116" spans="1:10" s="44" customForma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9"/>
    </row>
    <row r="117" spans="1:10" s="44" customForma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9"/>
    </row>
    <row r="118" spans="1:10" s="44" customForma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9"/>
    </row>
    <row r="119" spans="1:10" s="44" customFormat="1" x14ac:dyDescent="0.2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10" s="44" customForma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9"/>
    </row>
    <row r="121" spans="1:10" s="44" customForma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9"/>
    </row>
    <row r="122" spans="1:10" s="44" customForma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9"/>
    </row>
    <row r="123" spans="1:10" s="44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9"/>
    </row>
    <row r="124" spans="1:10" s="44" customForma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9"/>
    </row>
    <row r="125" spans="1:10" s="44" customForma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9"/>
    </row>
    <row r="126" spans="1:10" s="44" customForma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9"/>
    </row>
    <row r="127" spans="1:10" s="44" customForma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9"/>
    </row>
    <row r="128" spans="1:10" s="44" customForma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9"/>
    </row>
    <row r="129" spans="1:10" s="44" customFormat="1" x14ac:dyDescent="0.2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10" s="44" customForma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9"/>
    </row>
    <row r="131" spans="1:10" s="44" customForma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9"/>
    </row>
    <row r="132" spans="1:10" s="44" customForma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9"/>
    </row>
    <row r="133" spans="1:10" s="44" customForma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9"/>
    </row>
    <row r="134" spans="1:10" s="44" customForma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9"/>
    </row>
    <row r="135" spans="1:10" s="44" customForma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9"/>
    </row>
    <row r="136" spans="1:10" s="44" customForma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9"/>
    </row>
    <row r="137" spans="1:10" s="44" customForma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9"/>
    </row>
    <row r="138" spans="1:10" s="44" customForma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9"/>
    </row>
    <row r="139" spans="1:10" s="44" customFormat="1" x14ac:dyDescent="0.2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10" s="44" customForma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9"/>
    </row>
    <row r="141" spans="1:10" s="44" customFormat="1" ht="10.9" customHeigh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9"/>
    </row>
    <row r="142" spans="1:10" s="44" customFormat="1" ht="10.9" customHeigh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9"/>
    </row>
    <row r="143" spans="1:10" s="44" customFormat="1" ht="10.9" customHeigh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9"/>
    </row>
    <row r="144" spans="1:10" s="44" customFormat="1" ht="10.9" customHeigh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9"/>
    </row>
    <row r="145" spans="1:14" s="44" customFormat="1" ht="10.9" customHeigh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9"/>
    </row>
    <row r="146" spans="1:14" s="44" customFormat="1" ht="10.9" customHeigh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9"/>
    </row>
    <row r="147" spans="1:14" s="44" customFormat="1" ht="10.9" customHeigh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9"/>
      <c r="M147" s="45"/>
      <c r="N147" s="45"/>
    </row>
    <row r="148" spans="1:14" s="44" customFormat="1" ht="10.9" customHeigh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9"/>
      <c r="M148" s="45"/>
      <c r="N148" s="45"/>
    </row>
    <row r="149" spans="1:14" s="44" customFormat="1" ht="7.5" customHeigh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M149" s="45"/>
      <c r="N149" s="45"/>
    </row>
    <row r="150" spans="1:14" s="45" customFormat="1" ht="10.9" customHeight="1" x14ac:dyDescent="0.25"/>
    <row r="151" spans="1:14" s="45" customFormat="1" ht="10.9" customHeight="1" x14ac:dyDescent="0.25"/>
    <row r="152" spans="1:14" s="45" customFormat="1" ht="10.9" customHeight="1" x14ac:dyDescent="0.25"/>
    <row r="153" spans="1:14" s="45" customFormat="1" ht="10.9" customHeight="1" x14ac:dyDescent="0.25"/>
    <row r="154" spans="1:14" s="45" customFormat="1" ht="10.9" customHeight="1" x14ac:dyDescent="0.25"/>
    <row r="155" spans="1:14" s="45" customFormat="1" ht="10.9" customHeight="1" x14ac:dyDescent="0.25"/>
    <row r="156" spans="1:14" s="45" customFormat="1" ht="10.9" customHeight="1" x14ac:dyDescent="0.25">
      <c r="M156" s="44"/>
      <c r="N156" s="44"/>
    </row>
    <row r="157" spans="1:14" s="45" customFormat="1" ht="10.9" customHeight="1" x14ac:dyDescent="0.25"/>
    <row r="158" spans="1:14" s="45" customFormat="1" ht="10.9" customHeight="1" x14ac:dyDescent="0.25"/>
    <row r="159" spans="1:14" s="44" customFormat="1" ht="7.5" customHeigh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M159" s="45"/>
      <c r="N159" s="45"/>
    </row>
    <row r="160" spans="1:14" s="45" customFormat="1" ht="10.9" customHeight="1" x14ac:dyDescent="0.25"/>
    <row r="161" s="45" customFormat="1" ht="10.9" customHeight="1" x14ac:dyDescent="0.25"/>
    <row r="162" s="45" customFormat="1" ht="10.9" customHeight="1" x14ac:dyDescent="0.25"/>
    <row r="163" s="45" customFormat="1" ht="10.9" customHeight="1" x14ac:dyDescent="0.25"/>
    <row r="164" s="45" customFormat="1" ht="10.9" customHeight="1" x14ac:dyDescent="0.25"/>
    <row r="165" s="45" customFormat="1" ht="10.9" customHeight="1" x14ac:dyDescent="0.25"/>
    <row r="166" s="45" customFormat="1" ht="10.9" customHeight="1" x14ac:dyDescent="0.25"/>
    <row r="167" s="45" customFormat="1" ht="10.9" customHeight="1" x14ac:dyDescent="0.25"/>
    <row r="168" s="45" customFormat="1" ht="10.9" customHeigh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</sheetData>
  <sheetProtection password="CE28" sheet="1" objects="1" scenarios="1" selectLockedCells="1" selectUnlockedCells="1"/>
  <sortState ref="M3:M14">
    <sortCondition ref="M3"/>
  </sortState>
  <customSheetViews>
    <customSheetView guid="{827994EE-7BE3-4E14-B9E0-44CDE45E3045}" showPageBreaks="1" printArea="1" hiddenColumns="1" topLeftCell="A5">
      <selection activeCell="A15" sqref="A15:I102"/>
      <pageMargins left="0.51181102362204722" right="0.31496062992125984" top="0.35433070866141736" bottom="0.15748031496062992" header="0.31496062992125984" footer="0.31496062992125984"/>
      <pageSetup paperSize="9" scale="65" orientation="portrait" r:id="rId1"/>
    </customSheetView>
  </customSheetViews>
  <mergeCells count="39">
    <mergeCell ref="B80:C80"/>
    <mergeCell ref="B72:C72"/>
    <mergeCell ref="G40:H40"/>
    <mergeCell ref="G96:H96"/>
    <mergeCell ref="G88:H88"/>
    <mergeCell ref="B88:C88"/>
    <mergeCell ref="B96:C96"/>
    <mergeCell ref="B56:C56"/>
    <mergeCell ref="B64:C64"/>
    <mergeCell ref="G80:H80"/>
    <mergeCell ref="G72:H72"/>
    <mergeCell ref="G64:H64"/>
    <mergeCell ref="A1:I1"/>
    <mergeCell ref="A15:D15"/>
    <mergeCell ref="F15:I15"/>
    <mergeCell ref="B24:C24"/>
    <mergeCell ref="G24:H24"/>
    <mergeCell ref="B10:I10"/>
    <mergeCell ref="B11:I11"/>
    <mergeCell ref="B12:I12"/>
    <mergeCell ref="B13:I13"/>
    <mergeCell ref="B14:I14"/>
    <mergeCell ref="B5:I5"/>
    <mergeCell ref="G32:H32"/>
    <mergeCell ref="G56:H56"/>
    <mergeCell ref="G48:H48"/>
    <mergeCell ref="K2:L6"/>
    <mergeCell ref="B3:I3"/>
    <mergeCell ref="B4:I4"/>
    <mergeCell ref="B16:C16"/>
    <mergeCell ref="G16:H16"/>
    <mergeCell ref="B6:I6"/>
    <mergeCell ref="B7:I7"/>
    <mergeCell ref="B8:I8"/>
    <mergeCell ref="B9:I9"/>
    <mergeCell ref="B2:I2"/>
    <mergeCell ref="B32:C32"/>
    <mergeCell ref="B40:C40"/>
    <mergeCell ref="B48:C48"/>
  </mergeCells>
  <conditionalFormatting sqref="A3:B14">
    <cfRule type="iconSet" priority="91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3">
    <cfRule type="iconSet" priority="89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2">
    <cfRule type="iconSet" priority="87">
      <iconSet iconSet="3TrafficLights2">
        <cfvo type="percent" val="0"/>
        <cfvo type="percent" val="33"/>
        <cfvo type="percent" val="67"/>
      </iconSet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0">
    <cfRule type="iconSet" priority="83">
      <iconSet iconSet="3TrafficLights2">
        <cfvo type="percent" val="0"/>
        <cfvo type="percent" val="33"/>
        <cfvo type="percent" val="67"/>
      </iconSet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9">
    <cfRule type="iconSet" priority="79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">
      <colorScale>
        <cfvo type="min"/>
        <cfvo type="max"/>
        <color rgb="FFFF7128"/>
        <color rgb="FFFFEF9C"/>
      </colorScale>
    </cfRule>
  </conditionalFormatting>
  <conditionalFormatting sqref="B3:B8">
    <cfRule type="iconSet" priority="77">
      <iconSet iconSet="3TrafficLights2">
        <cfvo type="percent" val="0"/>
        <cfvo type="percent" val="33"/>
        <cfvo type="percent" val="67"/>
      </iconSet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7">
    <cfRule type="iconSet" priority="75">
      <iconSet iconSet="3TrafficLights2">
        <cfvo type="percent" val="0"/>
        <cfvo type="percent" val="33"/>
        <cfvo type="percent" val="67"/>
      </iconSet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7">
    <cfRule type="iconSet" priority="67">
      <iconSet iconSet="3TrafficLights2">
        <cfvo type="percent" val="0"/>
        <cfvo type="percent" val="33"/>
        <cfvo type="percent" val="67"/>
      </iconSet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3">
    <cfRule type="iconSet" priority="45">
      <iconSet iconSet="3TrafficLights2">
        <cfvo type="percent" val="0"/>
        <cfvo type="percent" val="33"/>
        <cfvo type="percent" val="67"/>
      </iconSet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9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max"/>
        <color rgb="FFFF7128"/>
        <color rgb="FFFFEF9C"/>
      </colorScale>
    </cfRule>
  </conditionalFormatting>
  <conditionalFormatting sqref="B3:B8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3:I14">
      <formula1>$M$3:$M$14</formula1>
    </dataValidation>
  </dataValidations>
  <hyperlinks>
    <hyperlink ref="K2:L6" location="GİRİŞ!A1" display="GİRİŞ"/>
    <hyperlink ref="M1" location="GİRİŞ!A1" display="ANASAYFA"/>
  </hyperlinks>
  <pageMargins left="0.51181102362204722" right="0.31496062992125984" top="0.35433070866141736" bottom="0.15748031496062992" header="0.31496062992125984" footer="0.31496062992125984"/>
  <pageSetup paperSize="9" scale="5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34"/>
  <sheetViews>
    <sheetView zoomScale="80" zoomScaleNormal="80" workbookViewId="0">
      <selection sqref="A1:XFD1048576"/>
    </sheetView>
  </sheetViews>
  <sheetFormatPr defaultRowHeight="15" x14ac:dyDescent="0.25"/>
  <cols>
    <col min="1" max="1" width="30.5703125" style="2" bestFit="1" customWidth="1"/>
    <col min="2" max="3" width="3" style="2" bestFit="1" customWidth="1"/>
    <col min="4" max="4" width="35.140625" style="2" bestFit="1" customWidth="1"/>
    <col min="5" max="5" width="1.85546875" style="2" customWidth="1"/>
    <col min="6" max="6" width="30.5703125" style="2" bestFit="1" customWidth="1"/>
    <col min="7" max="7" width="3" style="2" bestFit="1" customWidth="1"/>
    <col min="8" max="8" width="1.42578125" style="2" bestFit="1" customWidth="1"/>
    <col min="9" max="9" width="30.5703125" style="2" bestFit="1" customWidth="1"/>
    <col min="10" max="10" width="2.28515625" style="2" hidden="1" customWidth="1"/>
    <col min="11" max="12" width="9.140625" style="2" hidden="1" customWidth="1"/>
    <col min="13" max="13" width="48.28515625" style="60" bestFit="1" customWidth="1"/>
    <col min="14" max="14" width="4.140625" style="61" bestFit="1" customWidth="1"/>
    <col min="15" max="51" width="9.140625" style="61"/>
    <col min="52" max="63" width="9.140625" style="54"/>
    <col min="64" max="16384" width="9.140625" style="2"/>
  </cols>
  <sheetData>
    <row r="1" spans="1:63" s="36" customFormat="1" ht="30" customHeight="1" x14ac:dyDescent="0.25">
      <c r="A1" s="87" t="s">
        <v>115</v>
      </c>
      <c r="B1" s="88"/>
      <c r="C1" s="88"/>
      <c r="D1" s="88"/>
      <c r="E1" s="88"/>
      <c r="F1" s="88"/>
      <c r="G1" s="88"/>
      <c r="H1" s="88"/>
      <c r="I1" s="88"/>
      <c r="M1" s="65" t="s">
        <v>79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</row>
    <row r="2" spans="1:63" s="4" customFormat="1" ht="18.75" customHeight="1" thickBot="1" x14ac:dyDescent="0.35">
      <c r="A2" s="12" t="s">
        <v>29</v>
      </c>
      <c r="B2" s="92" t="s">
        <v>0</v>
      </c>
      <c r="C2" s="93"/>
      <c r="D2" s="93"/>
      <c r="E2" s="93"/>
      <c r="F2" s="93"/>
      <c r="G2" s="93"/>
      <c r="H2" s="93"/>
      <c r="I2" s="93"/>
      <c r="J2" s="4" t="s">
        <v>1</v>
      </c>
      <c r="K2" s="94" t="s">
        <v>30</v>
      </c>
      <c r="L2" s="94"/>
      <c r="M2" s="56" t="s">
        <v>33</v>
      </c>
      <c r="N2" s="5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</row>
    <row r="3" spans="1:63" s="4" customFormat="1" ht="20.25" customHeight="1" thickTop="1" thickBot="1" x14ac:dyDescent="0.35">
      <c r="A3" s="15">
        <v>1</v>
      </c>
      <c r="B3" s="95" t="s">
        <v>134</v>
      </c>
      <c r="C3" s="95"/>
      <c r="D3" s="95"/>
      <c r="E3" s="95"/>
      <c r="F3" s="95"/>
      <c r="G3" s="95"/>
      <c r="H3" s="95"/>
      <c r="I3" s="95"/>
      <c r="K3" s="94"/>
      <c r="L3" s="94"/>
      <c r="M3" s="63" t="s">
        <v>80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</row>
    <row r="4" spans="1:63" s="4" customFormat="1" ht="20.25" customHeight="1" thickTop="1" thickBot="1" x14ac:dyDescent="0.35">
      <c r="A4" s="15">
        <v>2</v>
      </c>
      <c r="B4" s="95" t="s">
        <v>85</v>
      </c>
      <c r="C4" s="96"/>
      <c r="D4" s="96"/>
      <c r="E4" s="96"/>
      <c r="F4" s="96"/>
      <c r="G4" s="96"/>
      <c r="H4" s="96"/>
      <c r="I4" s="96"/>
      <c r="K4" s="94"/>
      <c r="L4" s="94"/>
      <c r="M4" s="63" t="s">
        <v>84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s="4" customFormat="1" ht="20.25" customHeight="1" thickTop="1" thickBot="1" x14ac:dyDescent="0.35">
      <c r="A5" s="15">
        <v>3</v>
      </c>
      <c r="B5" s="95" t="s">
        <v>87</v>
      </c>
      <c r="C5" s="96"/>
      <c r="D5" s="96"/>
      <c r="E5" s="96"/>
      <c r="F5" s="96"/>
      <c r="G5" s="96"/>
      <c r="H5" s="96"/>
      <c r="I5" s="96"/>
      <c r="K5" s="94"/>
      <c r="L5" s="94"/>
      <c r="M5" s="63" t="s">
        <v>85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</row>
    <row r="6" spans="1:63" s="4" customFormat="1" ht="20.25" customHeight="1" thickTop="1" thickBot="1" x14ac:dyDescent="0.35">
      <c r="A6" s="15">
        <v>4</v>
      </c>
      <c r="B6" s="95" t="s">
        <v>80</v>
      </c>
      <c r="C6" s="96"/>
      <c r="D6" s="96"/>
      <c r="E6" s="96"/>
      <c r="F6" s="96"/>
      <c r="G6" s="96"/>
      <c r="H6" s="96"/>
      <c r="I6" s="96"/>
      <c r="K6" s="94"/>
      <c r="L6" s="94"/>
      <c r="M6" s="64" t="s">
        <v>208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</row>
    <row r="7" spans="1:63" s="4" customFormat="1" ht="20.25" customHeight="1" thickTop="1" thickBot="1" x14ac:dyDescent="0.35">
      <c r="A7" s="15">
        <v>5</v>
      </c>
      <c r="B7" s="95" t="s">
        <v>86</v>
      </c>
      <c r="C7" s="96"/>
      <c r="D7" s="96"/>
      <c r="E7" s="96"/>
      <c r="F7" s="96"/>
      <c r="G7" s="96"/>
      <c r="H7" s="96"/>
      <c r="I7" s="96"/>
      <c r="M7" s="63" t="s">
        <v>86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</row>
    <row r="8" spans="1:63" s="4" customFormat="1" ht="20.25" customHeight="1" thickTop="1" thickBot="1" x14ac:dyDescent="0.35">
      <c r="A8" s="15">
        <v>6</v>
      </c>
      <c r="B8" s="95" t="s">
        <v>131</v>
      </c>
      <c r="C8" s="96"/>
      <c r="D8" s="96"/>
      <c r="E8" s="96"/>
      <c r="F8" s="96"/>
      <c r="G8" s="96"/>
      <c r="H8" s="96"/>
      <c r="I8" s="96"/>
      <c r="M8" s="63" t="s">
        <v>135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</row>
    <row r="9" spans="1:63" s="4" customFormat="1" ht="20.25" customHeight="1" thickTop="1" thickBot="1" x14ac:dyDescent="0.35">
      <c r="A9" s="15">
        <v>7</v>
      </c>
      <c r="B9" s="95" t="s">
        <v>84</v>
      </c>
      <c r="C9" s="96"/>
      <c r="D9" s="96"/>
      <c r="E9" s="96"/>
      <c r="F9" s="96"/>
      <c r="G9" s="96"/>
      <c r="H9" s="96"/>
      <c r="I9" s="96"/>
      <c r="M9" s="63" t="s">
        <v>130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</row>
    <row r="10" spans="1:63" s="4" customFormat="1" ht="20.25" customHeight="1" thickTop="1" thickBot="1" x14ac:dyDescent="0.35">
      <c r="A10" s="15">
        <v>8</v>
      </c>
      <c r="B10" s="97" t="s">
        <v>133</v>
      </c>
      <c r="C10" s="98"/>
      <c r="D10" s="98"/>
      <c r="E10" s="98"/>
      <c r="F10" s="98"/>
      <c r="G10" s="98"/>
      <c r="H10" s="98"/>
      <c r="I10" s="98"/>
      <c r="M10" s="63" t="s">
        <v>134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</row>
    <row r="11" spans="1:63" s="4" customFormat="1" ht="20.25" customHeight="1" thickTop="1" thickBot="1" x14ac:dyDescent="0.35">
      <c r="A11" s="15">
        <v>9</v>
      </c>
      <c r="B11" s="95" t="s">
        <v>135</v>
      </c>
      <c r="C11" s="96"/>
      <c r="D11" s="96"/>
      <c r="E11" s="96"/>
      <c r="F11" s="96"/>
      <c r="G11" s="96"/>
      <c r="H11" s="96"/>
      <c r="I11" s="96"/>
      <c r="M11" s="63" t="s">
        <v>131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</row>
    <row r="12" spans="1:63" s="4" customFormat="1" ht="20.25" customHeight="1" thickTop="1" thickBot="1" x14ac:dyDescent="0.35">
      <c r="A12" s="15">
        <v>10</v>
      </c>
      <c r="B12" s="95" t="s">
        <v>208</v>
      </c>
      <c r="C12" s="96"/>
      <c r="D12" s="96"/>
      <c r="E12" s="96"/>
      <c r="F12" s="96"/>
      <c r="G12" s="96"/>
      <c r="H12" s="96"/>
      <c r="I12" s="96"/>
      <c r="M12" s="63" t="s">
        <v>87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</row>
    <row r="13" spans="1:63" s="4" customFormat="1" ht="20.25" customHeight="1" thickTop="1" thickBot="1" x14ac:dyDescent="0.35">
      <c r="A13" s="15">
        <v>11</v>
      </c>
      <c r="B13" s="95" t="s">
        <v>136</v>
      </c>
      <c r="C13" s="96"/>
      <c r="D13" s="96"/>
      <c r="E13" s="96"/>
      <c r="F13" s="96"/>
      <c r="G13" s="96"/>
      <c r="H13" s="96"/>
      <c r="I13" s="96"/>
      <c r="M13" s="63" t="s">
        <v>133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</row>
    <row r="14" spans="1:63" s="4" customFormat="1" ht="20.25" customHeight="1" thickTop="1" thickBot="1" x14ac:dyDescent="0.35">
      <c r="A14" s="15">
        <v>12</v>
      </c>
      <c r="B14" s="95" t="s">
        <v>132</v>
      </c>
      <c r="C14" s="96"/>
      <c r="D14" s="96"/>
      <c r="E14" s="96"/>
      <c r="F14" s="96"/>
      <c r="G14" s="96"/>
      <c r="H14" s="96"/>
      <c r="I14" s="96"/>
      <c r="M14" s="63" t="s">
        <v>136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</row>
    <row r="15" spans="1:63" s="4" customFormat="1" ht="20.25" customHeight="1" thickTop="1" thickBot="1" x14ac:dyDescent="0.35">
      <c r="A15" s="15">
        <v>13</v>
      </c>
      <c r="B15" s="95" t="s">
        <v>130</v>
      </c>
      <c r="C15" s="96"/>
      <c r="D15" s="96"/>
      <c r="E15" s="96"/>
      <c r="F15" s="96"/>
      <c r="G15" s="96"/>
      <c r="H15" s="96"/>
      <c r="I15" s="96"/>
      <c r="M15" s="63" t="s">
        <v>132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</row>
    <row r="16" spans="1:63" s="4" customFormat="1" ht="20.25" customHeight="1" thickTop="1" thickBot="1" x14ac:dyDescent="0.35">
      <c r="A16" s="15">
        <v>14</v>
      </c>
      <c r="B16" s="99" t="s">
        <v>31</v>
      </c>
      <c r="C16" s="99"/>
      <c r="D16" s="99"/>
      <c r="E16" s="99"/>
      <c r="F16" s="99"/>
      <c r="G16" s="99"/>
      <c r="H16" s="99"/>
      <c r="I16" s="99"/>
      <c r="M16" s="60"/>
      <c r="N16" s="58" t="s">
        <v>1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</row>
    <row r="17" spans="1:63" s="4" customFormat="1" ht="15" customHeight="1" thickTop="1" x14ac:dyDescent="0.3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0"/>
      <c r="N17" s="58" t="s">
        <v>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</row>
    <row r="18" spans="1:63" s="4" customFormat="1" ht="15" hidden="1" customHeight="1" x14ac:dyDescent="0.3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</row>
    <row r="19" spans="1:63" s="1" customFormat="1" ht="21" customHeight="1" x14ac:dyDescent="0.25">
      <c r="A19" s="23" t="str">
        <f t="shared" ref="A19:A24" si="0">B10</f>
        <v>MALATYA YEŞİLYURT BELEDİYE SPOR</v>
      </c>
      <c r="B19" s="23" t="s">
        <v>1</v>
      </c>
      <c r="C19" s="23"/>
      <c r="D19" s="23" t="str">
        <f>B9</f>
        <v>1920 MARAŞ SPOR</v>
      </c>
      <c r="E19" s="22"/>
      <c r="F19" s="23" t="str">
        <f t="shared" ref="F19:F24" si="1">D19</f>
        <v>1920 MARAŞ SPOR</v>
      </c>
      <c r="G19" s="23" t="s">
        <v>1</v>
      </c>
      <c r="H19" s="23" t="s">
        <v>1</v>
      </c>
      <c r="I19" s="23" t="str">
        <f t="shared" ref="I19:I24" si="2">A19</f>
        <v>MALATYA YEŞİLYURT BELEDİYE SPOR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</row>
    <row r="20" spans="1:63" s="1" customFormat="1" ht="21" customHeight="1" x14ac:dyDescent="0.25">
      <c r="A20" s="23" t="str">
        <f t="shared" si="0"/>
        <v>DERSİMSPOR</v>
      </c>
      <c r="B20" s="23"/>
      <c r="C20" s="23"/>
      <c r="D20" s="23" t="str">
        <f>B8</f>
        <v>GRUP MERKEZ HASAR HANKENDİSPOR</v>
      </c>
      <c r="E20" s="22"/>
      <c r="F20" s="23" t="str">
        <f t="shared" si="1"/>
        <v>GRUP MERKEZ HASAR HANKENDİSPOR</v>
      </c>
      <c r="G20" s="23"/>
      <c r="H20" s="23"/>
      <c r="I20" s="23" t="str">
        <f t="shared" si="2"/>
        <v>DERSİMSPOR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</row>
    <row r="21" spans="1:63" s="1" customFormat="1" ht="21" customHeight="1" x14ac:dyDescent="0.25">
      <c r="A21" s="23" t="str">
        <f t="shared" si="0"/>
        <v>ADIYAMAN 1954 SPOR</v>
      </c>
      <c r="B21" s="23"/>
      <c r="C21" s="23"/>
      <c r="D21" s="23" t="str">
        <f>B7</f>
        <v>ARABAN BELEDİYE SPOR</v>
      </c>
      <c r="E21" s="22"/>
      <c r="F21" s="23" t="str">
        <f t="shared" si="1"/>
        <v>ARABAN BELEDİYE SPOR</v>
      </c>
      <c r="G21" s="23"/>
      <c r="H21" s="23"/>
      <c r="I21" s="23" t="str">
        <f t="shared" si="2"/>
        <v>ADIYAMAN 1954 SPOR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</row>
    <row r="22" spans="1:63" s="1" customFormat="1" ht="21" customHeight="1" x14ac:dyDescent="0.25">
      <c r="A22" s="23" t="str">
        <f t="shared" si="0"/>
        <v>SİVEREK BELEDİYESPOR</v>
      </c>
      <c r="B22" s="23"/>
      <c r="C22" s="23"/>
      <c r="D22" s="23" t="str">
        <f>B6</f>
        <v>11 NİSAN SPOR</v>
      </c>
      <c r="E22" s="22"/>
      <c r="F22" s="23" t="str">
        <f t="shared" si="1"/>
        <v>11 NİSAN SPOR</v>
      </c>
      <c r="G22" s="23"/>
      <c r="H22" s="23"/>
      <c r="I22" s="23" t="str">
        <f t="shared" si="2"/>
        <v>SİVEREK BELEDİYESPOR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</row>
    <row r="23" spans="1:63" s="1" customFormat="1" ht="21" customHeight="1" x14ac:dyDescent="0.25">
      <c r="A23" s="23" t="str">
        <f t="shared" si="0"/>
        <v>ŞEHİT KAMİL BLD. SPOR</v>
      </c>
      <c r="B23" s="23"/>
      <c r="C23" s="23"/>
      <c r="D23" s="23" t="str">
        <f>B5</f>
        <v>İNÖNÜ ÜNİVERSİTESİ SPOR</v>
      </c>
      <c r="E23" s="22"/>
      <c r="F23" s="23" t="str">
        <f t="shared" si="1"/>
        <v>İNÖNÜ ÜNİVERSİTESİ SPOR</v>
      </c>
      <c r="G23" s="23"/>
      <c r="H23" s="23"/>
      <c r="I23" s="23" t="str">
        <f t="shared" si="2"/>
        <v>ŞEHİT KAMİL BLD. SPOR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</row>
    <row r="24" spans="1:63" s="1" customFormat="1" ht="21" customHeight="1" x14ac:dyDescent="0.25">
      <c r="A24" s="23" t="str">
        <f t="shared" si="0"/>
        <v xml:space="preserve">ELAZIĞ YOLSPOR </v>
      </c>
      <c r="B24" s="23"/>
      <c r="C24" s="23"/>
      <c r="D24" s="23" t="str">
        <f>B4</f>
        <v>62 PERTEK SPOR</v>
      </c>
      <c r="E24" s="22"/>
      <c r="F24" s="23" t="str">
        <f t="shared" si="1"/>
        <v>62 PERTEK SPOR</v>
      </c>
      <c r="G24" s="23"/>
      <c r="H24" s="23"/>
      <c r="I24" s="23" t="str">
        <f t="shared" si="2"/>
        <v xml:space="preserve">ELAZIĞ YOLSPOR 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</row>
    <row r="25" spans="1:63" s="1" customFormat="1" ht="21" customHeight="1" x14ac:dyDescent="0.25">
      <c r="A25" s="23" t="str">
        <f>B3</f>
        <v>ERDAĞ İNŞAAT DUMLUPINAR 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ERDAĞ İNŞAAT DUMLUPINAR SPOR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</row>
    <row r="26" spans="1:63" s="1" customFormat="1" ht="21" customHeigh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</row>
    <row r="27" spans="1:63" s="1" customFormat="1" ht="21" customHeight="1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</row>
    <row r="28" spans="1:63" s="1" customFormat="1" ht="21" customHeight="1" x14ac:dyDescent="0.25">
      <c r="A28" s="23" t="str">
        <f t="shared" ref="A28:A34" si="3">B4</f>
        <v>62 PERTEK SPOR</v>
      </c>
      <c r="B28" s="23"/>
      <c r="C28" s="23"/>
      <c r="D28" s="23" t="str">
        <f>B3</f>
        <v>ERDAĞ İNŞAAT DUMLUPINAR SPOR</v>
      </c>
      <c r="E28" s="22"/>
      <c r="F28" s="23" t="str">
        <f t="shared" ref="F28:F34" si="4">D28</f>
        <v>ERDAĞ İNŞAAT DUMLUPINAR SPOR</v>
      </c>
      <c r="G28" s="23" t="s">
        <v>1</v>
      </c>
      <c r="H28" s="23" t="s">
        <v>1</v>
      </c>
      <c r="I28" s="23" t="str">
        <f t="shared" ref="I28:I34" si="5">A28</f>
        <v>62 PERTEK SPOR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</row>
    <row r="29" spans="1:63" s="1" customFormat="1" ht="21" customHeight="1" x14ac:dyDescent="0.25">
      <c r="A29" s="23" t="str">
        <f t="shared" si="3"/>
        <v>İNÖNÜ ÜNİVERSİTESİ SPOR</v>
      </c>
      <c r="B29" s="23"/>
      <c r="C29" s="23"/>
      <c r="D29" s="23" t="str">
        <f>B15</f>
        <v xml:space="preserve">ELAZIĞ YOLSPOR </v>
      </c>
      <c r="E29" s="22"/>
      <c r="F29" s="23" t="str">
        <f t="shared" si="4"/>
        <v xml:space="preserve">ELAZIĞ YOLSPOR </v>
      </c>
      <c r="G29" s="23"/>
      <c r="H29" s="23"/>
      <c r="I29" s="23" t="str">
        <f t="shared" si="5"/>
        <v>İNÖNÜ ÜNİVERSİTESİ SPOR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</row>
    <row r="30" spans="1:63" s="1" customFormat="1" ht="21" customHeight="1" x14ac:dyDescent="0.25">
      <c r="A30" s="23" t="str">
        <f t="shared" si="3"/>
        <v>11 NİSAN SPOR</v>
      </c>
      <c r="B30" s="23"/>
      <c r="C30" s="23"/>
      <c r="D30" s="23" t="str">
        <f>B14</f>
        <v>ŞEHİT KAMİL BLD. SPOR</v>
      </c>
      <c r="E30" s="22"/>
      <c r="F30" s="23" t="str">
        <f t="shared" si="4"/>
        <v>ŞEHİT KAMİL BLD. SPOR</v>
      </c>
      <c r="G30" s="23"/>
      <c r="H30" s="23"/>
      <c r="I30" s="23" t="str">
        <f t="shared" si="5"/>
        <v>11 NİSAN SPOR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</row>
    <row r="31" spans="1:63" s="1" customFormat="1" ht="21" customHeight="1" x14ac:dyDescent="0.25">
      <c r="A31" s="23" t="str">
        <f t="shared" si="3"/>
        <v>ARABAN BELEDİYE SPOR</v>
      </c>
      <c r="B31" s="23"/>
      <c r="C31" s="23"/>
      <c r="D31" s="23" t="str">
        <f>B13</f>
        <v>SİVEREK BELEDİYESPOR</v>
      </c>
      <c r="E31" s="22"/>
      <c r="F31" s="23" t="str">
        <f t="shared" si="4"/>
        <v>SİVEREK BELEDİYESPOR</v>
      </c>
      <c r="G31" s="23"/>
      <c r="H31" s="23"/>
      <c r="I31" s="23" t="str">
        <f t="shared" si="5"/>
        <v>ARABAN BELEDİYE SPOR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</row>
    <row r="32" spans="1:63" s="1" customFormat="1" ht="21" customHeight="1" x14ac:dyDescent="0.25">
      <c r="A32" s="23" t="str">
        <f t="shared" si="3"/>
        <v>GRUP MERKEZ HASAR HANKENDİSPOR</v>
      </c>
      <c r="B32" s="23"/>
      <c r="C32" s="23"/>
      <c r="D32" s="23" t="str">
        <f>B12</f>
        <v>ADIYAMAN 1954 SPOR</v>
      </c>
      <c r="E32" s="22"/>
      <c r="F32" s="23" t="str">
        <f t="shared" si="4"/>
        <v>ADIYAMAN 1954 SPOR</v>
      </c>
      <c r="G32" s="23"/>
      <c r="H32" s="23"/>
      <c r="I32" s="23" t="str">
        <f t="shared" si="5"/>
        <v>GRUP MERKEZ HASAR HANKENDİSPOR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</row>
    <row r="33" spans="1:63" s="1" customFormat="1" ht="21" customHeight="1" x14ac:dyDescent="0.25">
      <c r="A33" s="23" t="str">
        <f t="shared" si="3"/>
        <v>1920 MARAŞ SPOR</v>
      </c>
      <c r="B33" s="23"/>
      <c r="C33" s="23"/>
      <c r="D33" s="23" t="str">
        <f>B11</f>
        <v>DERSİMSPOR</v>
      </c>
      <c r="E33" s="22"/>
      <c r="F33" s="23" t="str">
        <f t="shared" si="4"/>
        <v>DERSİMSPOR</v>
      </c>
      <c r="G33" s="23"/>
      <c r="H33" s="23"/>
      <c r="I33" s="23" t="str">
        <f t="shared" si="5"/>
        <v>1920 MARAŞ SPOR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</row>
    <row r="34" spans="1:63" s="1" customFormat="1" ht="21" customHeight="1" x14ac:dyDescent="0.25">
      <c r="A34" s="23" t="str">
        <f t="shared" si="3"/>
        <v>MALATYA YEŞİLYURT BELEDİYE SPOR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MALATYA YEŞİLYURT BELEDİYE SPOR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63" s="1" customFormat="1" ht="21" customHeigh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63" s="1" customFormat="1" ht="21" customHeight="1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63" s="1" customFormat="1" ht="21" customHeight="1" x14ac:dyDescent="0.25">
      <c r="A37" s="23" t="str">
        <f>B3</f>
        <v>ERDAĞ İNŞAAT DUMLUPINAR SPOR</v>
      </c>
      <c r="B37" s="23"/>
      <c r="C37" s="23"/>
      <c r="D37" s="23" t="str">
        <f>B5</f>
        <v>İNÖNÜ ÜNİVERSİTESİ SPOR</v>
      </c>
      <c r="E37" s="22"/>
      <c r="F37" s="23" t="str">
        <f t="shared" ref="F37:F43" si="6">D37</f>
        <v>İNÖNÜ ÜNİVERSİTESİ SPOR</v>
      </c>
      <c r="G37" s="23" t="s">
        <v>1</v>
      </c>
      <c r="H37" s="23" t="s">
        <v>1</v>
      </c>
      <c r="I37" s="23" t="str">
        <f t="shared" ref="I37:I43" si="7">A37</f>
        <v>ERDAĞ İNŞAAT DUMLUPINAR SPOR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</row>
    <row r="38" spans="1:63" s="1" customFormat="1" ht="21" customHeight="1" x14ac:dyDescent="0.25">
      <c r="A38" s="23" t="str">
        <f>B11</f>
        <v>DERSİMSPOR</v>
      </c>
      <c r="B38" s="23"/>
      <c r="C38" s="23"/>
      <c r="D38" s="23" t="str">
        <f>B10</f>
        <v>MALATYA YEŞİLYURT BELEDİYE SPOR</v>
      </c>
      <c r="E38" s="22"/>
      <c r="F38" s="23" t="str">
        <f t="shared" si="6"/>
        <v>MALATYA YEŞİLYURT BELEDİYE SPOR</v>
      </c>
      <c r="G38" s="23"/>
      <c r="H38" s="23"/>
      <c r="I38" s="23" t="str">
        <f t="shared" si="7"/>
        <v>DERSİMSPOR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63" s="1" customFormat="1" ht="21" customHeight="1" x14ac:dyDescent="0.25">
      <c r="A39" s="23" t="str">
        <f>B12</f>
        <v>ADIYAMAN 1954 SPOR</v>
      </c>
      <c r="B39" s="23"/>
      <c r="C39" s="23"/>
      <c r="D39" s="23" t="str">
        <f>B9</f>
        <v>1920 MARAŞ SPOR</v>
      </c>
      <c r="E39" s="22"/>
      <c r="F39" s="23" t="str">
        <f t="shared" si="6"/>
        <v>1920 MARAŞ SPOR</v>
      </c>
      <c r="G39" s="23"/>
      <c r="H39" s="23"/>
      <c r="I39" s="23" t="str">
        <f t="shared" si="7"/>
        <v>ADIYAMAN 1954 SPOR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</row>
    <row r="40" spans="1:63" s="1" customFormat="1" ht="21" customHeight="1" x14ac:dyDescent="0.25">
      <c r="A40" s="23" t="str">
        <f>B13</f>
        <v>SİVEREK BELEDİYESPOR</v>
      </c>
      <c r="B40" s="23"/>
      <c r="C40" s="23"/>
      <c r="D40" s="23" t="str">
        <f>B8</f>
        <v>GRUP MERKEZ HASAR HANKENDİSPOR</v>
      </c>
      <c r="E40" s="22"/>
      <c r="F40" s="23" t="str">
        <f t="shared" si="6"/>
        <v>GRUP MERKEZ HASAR HANKENDİSPOR</v>
      </c>
      <c r="G40" s="23"/>
      <c r="H40" s="23"/>
      <c r="I40" s="23" t="str">
        <f t="shared" si="7"/>
        <v>SİVEREK BELEDİYESPOR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</row>
    <row r="41" spans="1:63" s="1" customFormat="1" ht="21" customHeight="1" x14ac:dyDescent="0.25">
      <c r="A41" s="23" t="str">
        <f>B14</f>
        <v>ŞEHİT KAMİL BLD. SPOR</v>
      </c>
      <c r="B41" s="23"/>
      <c r="C41" s="23"/>
      <c r="D41" s="23" t="str">
        <f>B7</f>
        <v>ARABAN BELEDİYE SPOR</v>
      </c>
      <c r="E41" s="22"/>
      <c r="F41" s="23" t="str">
        <f t="shared" si="6"/>
        <v>ARABAN BELEDİYE SPOR</v>
      </c>
      <c r="G41" s="23"/>
      <c r="H41" s="23"/>
      <c r="I41" s="23" t="str">
        <f t="shared" si="7"/>
        <v>ŞEHİT KAMİL BLD. SPOR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</row>
    <row r="42" spans="1:63" s="1" customFormat="1" ht="21" customHeight="1" x14ac:dyDescent="0.25">
      <c r="A42" s="23" t="str">
        <f>B15</f>
        <v xml:space="preserve">ELAZIĞ YOLSPOR </v>
      </c>
      <c r="B42" s="23"/>
      <c r="C42" s="23"/>
      <c r="D42" s="23" t="str">
        <f>B6</f>
        <v>11 NİSAN SPOR</v>
      </c>
      <c r="E42" s="22"/>
      <c r="F42" s="23" t="str">
        <f t="shared" si="6"/>
        <v>11 NİSAN SPOR</v>
      </c>
      <c r="G42" s="23"/>
      <c r="H42" s="23"/>
      <c r="I42" s="23" t="str">
        <f t="shared" si="7"/>
        <v xml:space="preserve">ELAZIĞ YOLSPOR 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</row>
    <row r="43" spans="1:63" s="1" customFormat="1" ht="21" customHeight="1" x14ac:dyDescent="0.25">
      <c r="A43" s="23" t="str">
        <f>B4</f>
        <v>62 PERTEK SPOR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62 PERTEK SPOR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</row>
    <row r="44" spans="1:63" s="1" customFormat="1" ht="21" customHeigh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</row>
    <row r="45" spans="1:63" s="1" customFormat="1" ht="21" customHeight="1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</row>
    <row r="46" spans="1:63" s="1" customFormat="1" ht="21" customHeight="1" x14ac:dyDescent="0.25">
      <c r="A46" s="23" t="str">
        <f t="shared" ref="A46:A52" si="8">B5</f>
        <v>İNÖNÜ ÜNİVERSİTESİ SPOR</v>
      </c>
      <c r="B46" s="23"/>
      <c r="C46" s="23"/>
      <c r="D46" s="23" t="str">
        <f>B4</f>
        <v>62 PERTEK SPOR</v>
      </c>
      <c r="E46" s="22"/>
      <c r="F46" s="23" t="str">
        <f t="shared" ref="F46:F52" si="9">D46</f>
        <v>62 PERTEK SPOR</v>
      </c>
      <c r="G46" s="23" t="s">
        <v>1</v>
      </c>
      <c r="H46" s="23" t="s">
        <v>1</v>
      </c>
      <c r="I46" s="23" t="str">
        <f t="shared" ref="I46:I52" si="10">A46</f>
        <v>İNÖNÜ ÜNİVERSİTESİ SPOR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</row>
    <row r="47" spans="1:63" s="1" customFormat="1" ht="21" customHeight="1" x14ac:dyDescent="0.25">
      <c r="A47" s="23" t="str">
        <f t="shared" si="8"/>
        <v>11 NİSAN SPOR</v>
      </c>
      <c r="B47" s="23"/>
      <c r="C47" s="23"/>
      <c r="D47" s="23" t="str">
        <f>B3</f>
        <v>ERDAĞ İNŞAAT DUMLUPINAR SPOR</v>
      </c>
      <c r="E47" s="22"/>
      <c r="F47" s="23" t="str">
        <f t="shared" si="9"/>
        <v>ERDAĞ İNŞAAT DUMLUPINAR SPOR</v>
      </c>
      <c r="G47" s="23"/>
      <c r="H47" s="23"/>
      <c r="I47" s="23" t="str">
        <f t="shared" si="10"/>
        <v>11 NİSAN SPOR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</row>
    <row r="48" spans="1:63" s="1" customFormat="1" ht="21" customHeight="1" x14ac:dyDescent="0.25">
      <c r="A48" s="23" t="str">
        <f t="shared" si="8"/>
        <v>ARABAN BELEDİYE SPOR</v>
      </c>
      <c r="B48" s="23"/>
      <c r="C48" s="23"/>
      <c r="D48" s="23" t="str">
        <f>B15</f>
        <v xml:space="preserve">ELAZIĞ YOLSPOR </v>
      </c>
      <c r="E48" s="22"/>
      <c r="F48" s="23" t="str">
        <f t="shared" si="9"/>
        <v xml:space="preserve">ELAZIĞ YOLSPOR </v>
      </c>
      <c r="G48" s="23"/>
      <c r="H48" s="23"/>
      <c r="I48" s="23" t="str">
        <f t="shared" si="10"/>
        <v>ARABAN BELEDİYE SPOR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</row>
    <row r="49" spans="1:63" s="1" customFormat="1" ht="21" customHeight="1" x14ac:dyDescent="0.25">
      <c r="A49" s="23" t="str">
        <f t="shared" si="8"/>
        <v>GRUP MERKEZ HASAR HANKENDİSPOR</v>
      </c>
      <c r="B49" s="23"/>
      <c r="C49" s="23"/>
      <c r="D49" s="23" t="str">
        <f>B14</f>
        <v>ŞEHİT KAMİL BLD. SPOR</v>
      </c>
      <c r="E49" s="22"/>
      <c r="F49" s="23" t="str">
        <f t="shared" si="9"/>
        <v>ŞEHİT KAMİL BLD. SPOR</v>
      </c>
      <c r="G49" s="23"/>
      <c r="H49" s="23"/>
      <c r="I49" s="23" t="str">
        <f t="shared" si="10"/>
        <v>GRUP MERKEZ HASAR HANKENDİSPOR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</row>
    <row r="50" spans="1:63" s="1" customFormat="1" ht="21" customHeight="1" x14ac:dyDescent="0.25">
      <c r="A50" s="23" t="str">
        <f t="shared" si="8"/>
        <v>1920 MARAŞ SPOR</v>
      </c>
      <c r="B50" s="23"/>
      <c r="C50" s="23"/>
      <c r="D50" s="23" t="str">
        <f>B13</f>
        <v>SİVEREK BELEDİYESPOR</v>
      </c>
      <c r="E50" s="22"/>
      <c r="F50" s="23" t="str">
        <f t="shared" si="9"/>
        <v>SİVEREK BELEDİYESPOR</v>
      </c>
      <c r="G50" s="23"/>
      <c r="H50" s="23"/>
      <c r="I50" s="23" t="str">
        <f t="shared" si="10"/>
        <v>1920 MARAŞ SPOR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</row>
    <row r="51" spans="1:63" s="1" customFormat="1" ht="21" customHeight="1" x14ac:dyDescent="0.25">
      <c r="A51" s="23" t="str">
        <f t="shared" si="8"/>
        <v>MALATYA YEŞİLYURT BELEDİYE SPOR</v>
      </c>
      <c r="B51" s="23"/>
      <c r="C51" s="23"/>
      <c r="D51" s="23" t="str">
        <f>B12</f>
        <v>ADIYAMAN 1954 SPOR</v>
      </c>
      <c r="E51" s="22"/>
      <c r="F51" s="23" t="str">
        <f t="shared" si="9"/>
        <v>ADIYAMAN 1954 SPOR</v>
      </c>
      <c r="G51" s="23"/>
      <c r="H51" s="23"/>
      <c r="I51" s="23" t="str">
        <f t="shared" si="10"/>
        <v>MALATYA YEŞİLYURT BELEDİYE SPOR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</row>
    <row r="52" spans="1:63" s="1" customFormat="1" ht="21" customHeight="1" x14ac:dyDescent="0.25">
      <c r="A52" s="23" t="str">
        <f t="shared" si="8"/>
        <v>DERSİMSPOR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DERSİMSPOR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</row>
    <row r="53" spans="1:63" s="1" customFormat="1" ht="21" customHeigh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</row>
    <row r="54" spans="1:63" s="1" customFormat="1" ht="21" customHeight="1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</row>
    <row r="55" spans="1:63" s="1" customFormat="1" ht="21" customHeight="1" x14ac:dyDescent="0.25">
      <c r="A55" s="23" t="str">
        <f>B3</f>
        <v>ERDAĞ İNŞAAT DUMLUPINAR SPOR</v>
      </c>
      <c r="B55" s="23"/>
      <c r="C55" s="23"/>
      <c r="D55" s="23" t="str">
        <f>B7</f>
        <v>ARABAN BELEDİYE SPOR</v>
      </c>
      <c r="E55" s="22"/>
      <c r="F55" s="23" t="str">
        <f t="shared" ref="F55:F61" si="11">D55</f>
        <v>ARABAN BELEDİYE SPOR</v>
      </c>
      <c r="G55" s="23" t="s">
        <v>1</v>
      </c>
      <c r="H55" s="23" t="s">
        <v>1</v>
      </c>
      <c r="I55" s="23" t="str">
        <f t="shared" ref="I55:I61" si="12">A55</f>
        <v>ERDAĞ İNŞAAT DUMLUPINAR SPOR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</row>
    <row r="56" spans="1:63" s="1" customFormat="1" ht="21" customHeight="1" x14ac:dyDescent="0.25">
      <c r="A56" s="23" t="str">
        <f>B4</f>
        <v>62 PERTEK SPOR</v>
      </c>
      <c r="B56" s="23"/>
      <c r="C56" s="23"/>
      <c r="D56" s="23" t="str">
        <f>B6</f>
        <v>11 NİSAN SPOR</v>
      </c>
      <c r="E56" s="22"/>
      <c r="F56" s="23" t="str">
        <f t="shared" si="11"/>
        <v>11 NİSAN SPOR</v>
      </c>
      <c r="G56" s="23"/>
      <c r="H56" s="23"/>
      <c r="I56" s="23" t="str">
        <f t="shared" si="12"/>
        <v>62 PERTEK SPOR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</row>
    <row r="57" spans="1:63" s="1" customFormat="1" ht="21" customHeight="1" x14ac:dyDescent="0.25">
      <c r="A57" s="23" t="str">
        <f>B12</f>
        <v>ADIYAMAN 1954 SPOR</v>
      </c>
      <c r="B57" s="23"/>
      <c r="C57" s="23"/>
      <c r="D57" s="23" t="str">
        <f>B11</f>
        <v>DERSİMSPOR</v>
      </c>
      <c r="E57" s="22"/>
      <c r="F57" s="23" t="str">
        <f t="shared" si="11"/>
        <v>DERSİMSPOR</v>
      </c>
      <c r="G57" s="23"/>
      <c r="H57" s="23"/>
      <c r="I57" s="23" t="str">
        <f t="shared" si="12"/>
        <v>ADIYAMAN 1954 SPOR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</row>
    <row r="58" spans="1:63" s="1" customFormat="1" ht="21" customHeight="1" x14ac:dyDescent="0.25">
      <c r="A58" s="23" t="str">
        <f>B13</f>
        <v>SİVEREK BELEDİYESPOR</v>
      </c>
      <c r="B58" s="23"/>
      <c r="C58" s="23"/>
      <c r="D58" s="23" t="str">
        <f>B10</f>
        <v>MALATYA YEŞİLYURT BELEDİYE SPOR</v>
      </c>
      <c r="E58" s="22"/>
      <c r="F58" s="23" t="str">
        <f t="shared" si="11"/>
        <v>MALATYA YEŞİLYURT BELEDİYE SPOR</v>
      </c>
      <c r="G58" s="23"/>
      <c r="H58" s="23"/>
      <c r="I58" s="23" t="str">
        <f t="shared" si="12"/>
        <v>SİVEREK BELEDİYESPOR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</row>
    <row r="59" spans="1:63" s="1" customFormat="1" ht="21" customHeight="1" x14ac:dyDescent="0.25">
      <c r="A59" s="23" t="str">
        <f>B14</f>
        <v>ŞEHİT KAMİL BLD. SPOR</v>
      </c>
      <c r="B59" s="23"/>
      <c r="C59" s="23"/>
      <c r="D59" s="23" t="str">
        <f>B9</f>
        <v>1920 MARAŞ SPOR</v>
      </c>
      <c r="E59" s="22"/>
      <c r="F59" s="23" t="str">
        <f t="shared" si="11"/>
        <v>1920 MARAŞ SPOR</v>
      </c>
      <c r="G59" s="23"/>
      <c r="H59" s="23"/>
      <c r="I59" s="23" t="str">
        <f t="shared" si="12"/>
        <v>ŞEHİT KAMİL BLD. SPOR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</row>
    <row r="60" spans="1:63" s="1" customFormat="1" ht="21" customHeight="1" x14ac:dyDescent="0.25">
      <c r="A60" s="23" t="str">
        <f>B15</f>
        <v xml:space="preserve">ELAZIĞ YOLSPOR </v>
      </c>
      <c r="B60" s="23"/>
      <c r="C60" s="23"/>
      <c r="D60" s="23" t="str">
        <f>B8</f>
        <v>GRUP MERKEZ HASAR HANKENDİSPOR</v>
      </c>
      <c r="E60" s="22"/>
      <c r="F60" s="23" t="str">
        <f t="shared" si="11"/>
        <v>GRUP MERKEZ HASAR HANKENDİSPOR</v>
      </c>
      <c r="G60" s="23"/>
      <c r="H60" s="23"/>
      <c r="I60" s="23" t="str">
        <f t="shared" si="12"/>
        <v xml:space="preserve">ELAZIĞ YOLSPOR 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</row>
    <row r="61" spans="1:63" s="1" customFormat="1" ht="21" customHeight="1" x14ac:dyDescent="0.25">
      <c r="A61" s="23" t="str">
        <f>B5</f>
        <v>İNÖNÜ ÜNİVERSİTESİ 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İNÖNÜ ÜNİVERSİTESİ SPOR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</row>
    <row r="62" spans="1:63" s="1" customFormat="1" ht="6" customHeigh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63" s="1" customFormat="1" ht="15.95" customHeight="1" x14ac:dyDescent="0.25">
      <c r="A63" s="20" t="s">
        <v>8</v>
      </c>
      <c r="B63" s="78" t="s">
        <v>3</v>
      </c>
      <c r="C63" s="78"/>
      <c r="D63" s="21"/>
      <c r="E63" s="22"/>
      <c r="F63" s="20" t="s">
        <v>21</v>
      </c>
      <c r="G63" s="78" t="s">
        <v>3</v>
      </c>
      <c r="H63" s="78"/>
      <c r="I63" s="21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63" s="1" customFormat="1" ht="16.5" customHeight="1" x14ac:dyDescent="0.25">
      <c r="A64" s="23" t="str">
        <f t="shared" ref="A64:A70" si="13">B6</f>
        <v>11 NİSAN SPOR</v>
      </c>
      <c r="B64" s="23"/>
      <c r="C64" s="23"/>
      <c r="D64" s="23" t="str">
        <f>B5</f>
        <v>İNÖNÜ ÜNİVERSİTESİ SPOR</v>
      </c>
      <c r="E64" s="22"/>
      <c r="F64" s="23" t="str">
        <f t="shared" ref="F64:F70" si="14">D64</f>
        <v>İNÖNÜ ÜNİVERSİTESİ SPOR</v>
      </c>
      <c r="G64" s="23" t="s">
        <v>1</v>
      </c>
      <c r="H64" s="23" t="s">
        <v>1</v>
      </c>
      <c r="I64" s="23" t="str">
        <f t="shared" ref="I64:I70" si="15">A64</f>
        <v>11 NİSAN SPOR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63" s="1" customFormat="1" ht="16.5" customHeight="1" x14ac:dyDescent="0.25">
      <c r="A65" s="23" t="str">
        <f t="shared" si="13"/>
        <v>ARABAN BELEDİYE SPOR</v>
      </c>
      <c r="B65" s="23"/>
      <c r="C65" s="23"/>
      <c r="D65" s="23" t="str">
        <f>B4</f>
        <v>62 PERTEK SPOR</v>
      </c>
      <c r="E65" s="22"/>
      <c r="F65" s="23" t="str">
        <f t="shared" si="14"/>
        <v>62 PERTEK SPOR</v>
      </c>
      <c r="G65" s="23"/>
      <c r="H65" s="23"/>
      <c r="I65" s="23" t="str">
        <f t="shared" si="15"/>
        <v>ARABAN BELEDİYE SPOR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1:63" s="1" customFormat="1" ht="16.5" customHeight="1" x14ac:dyDescent="0.25">
      <c r="A66" s="23" t="str">
        <f t="shared" si="13"/>
        <v>GRUP MERKEZ HASAR HANKENDİSPOR</v>
      </c>
      <c r="B66" s="23"/>
      <c r="C66" s="23"/>
      <c r="D66" s="23" t="str">
        <f>B3</f>
        <v>ERDAĞ İNŞAAT DUMLUPINAR SPOR</v>
      </c>
      <c r="E66" s="22"/>
      <c r="F66" s="23" t="str">
        <f t="shared" si="14"/>
        <v>ERDAĞ İNŞAAT DUMLUPINAR SPOR</v>
      </c>
      <c r="G66" s="23"/>
      <c r="H66" s="23"/>
      <c r="I66" s="23" t="str">
        <f t="shared" si="15"/>
        <v>GRUP MERKEZ HASAR HANKENDİSPOR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1:63" s="1" customFormat="1" ht="16.5" customHeight="1" x14ac:dyDescent="0.25">
      <c r="A67" s="23" t="str">
        <f t="shared" si="13"/>
        <v>1920 MARAŞ SPOR</v>
      </c>
      <c r="B67" s="23"/>
      <c r="C67" s="23"/>
      <c r="D67" s="23" t="str">
        <f>B15</f>
        <v xml:space="preserve">ELAZIĞ YOLSPOR </v>
      </c>
      <c r="E67" s="22"/>
      <c r="F67" s="23" t="str">
        <f t="shared" si="14"/>
        <v xml:space="preserve">ELAZIĞ YOLSPOR </v>
      </c>
      <c r="G67" s="23"/>
      <c r="H67" s="23"/>
      <c r="I67" s="23" t="str">
        <f t="shared" si="15"/>
        <v>1920 MARAŞ SPOR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63" s="1" customFormat="1" ht="16.5" customHeight="1" x14ac:dyDescent="0.25">
      <c r="A68" s="23" t="str">
        <f t="shared" si="13"/>
        <v>MALATYA YEŞİLYURT BELEDİYE SPOR</v>
      </c>
      <c r="B68" s="23"/>
      <c r="C68" s="23"/>
      <c r="D68" s="23" t="str">
        <f>B14</f>
        <v>ŞEHİT KAMİL BLD. SPOR</v>
      </c>
      <c r="E68" s="22"/>
      <c r="F68" s="23" t="str">
        <f t="shared" si="14"/>
        <v>ŞEHİT KAMİL BLD. SPOR</v>
      </c>
      <c r="G68" s="23"/>
      <c r="H68" s="23"/>
      <c r="I68" s="23" t="str">
        <f t="shared" si="15"/>
        <v>MALATYA YEŞİLYURT BELEDİYE SPOR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</row>
    <row r="69" spans="1:63" s="1" customFormat="1" ht="16.5" customHeight="1" x14ac:dyDescent="0.25">
      <c r="A69" s="23" t="str">
        <f t="shared" si="13"/>
        <v>DERSİMSPOR</v>
      </c>
      <c r="B69" s="23"/>
      <c r="C69" s="23"/>
      <c r="D69" s="23" t="str">
        <f>B13</f>
        <v>SİVEREK BELEDİYESPOR</v>
      </c>
      <c r="E69" s="22"/>
      <c r="F69" s="23" t="str">
        <f t="shared" si="14"/>
        <v>SİVEREK BELEDİYESPOR</v>
      </c>
      <c r="G69" s="23"/>
      <c r="H69" s="23"/>
      <c r="I69" s="23" t="str">
        <f t="shared" si="15"/>
        <v>DERSİMSPOR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1:63" s="1" customFormat="1" ht="16.5" customHeight="1" x14ac:dyDescent="0.25">
      <c r="A70" s="23" t="str">
        <f t="shared" si="13"/>
        <v>ADIYAMAN 1954 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ADIYAMAN 1954 SPOR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</row>
    <row r="71" spans="1:63" s="1" customFormat="1" ht="15.95" customHeight="1" x14ac:dyDescent="0.25">
      <c r="A71" s="22" t="s">
        <v>1</v>
      </c>
      <c r="B71" s="22"/>
      <c r="C71" s="22"/>
      <c r="D71" s="22"/>
      <c r="E71" s="22"/>
      <c r="F71" s="22"/>
      <c r="G71" s="22"/>
      <c r="H71" s="22"/>
      <c r="I71" s="22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63" s="1" customFormat="1" ht="15.95" customHeight="1" x14ac:dyDescent="0.25">
      <c r="A72" s="20" t="s">
        <v>10</v>
      </c>
      <c r="B72" s="78" t="s">
        <v>3</v>
      </c>
      <c r="C72" s="78"/>
      <c r="D72" s="21"/>
      <c r="E72" s="22"/>
      <c r="F72" s="20" t="s">
        <v>22</v>
      </c>
      <c r="G72" s="78" t="s">
        <v>3</v>
      </c>
      <c r="H72" s="78"/>
      <c r="I72" s="21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</row>
    <row r="73" spans="1:63" s="1" customFormat="1" ht="18" customHeight="1" x14ac:dyDescent="0.25">
      <c r="A73" s="23" t="str">
        <f>B3</f>
        <v>ERDAĞ İNŞAAT DUMLUPINAR SPOR</v>
      </c>
      <c r="B73" s="23"/>
      <c r="C73" s="23"/>
      <c r="D73" s="23" t="str">
        <f>B9</f>
        <v>1920 MARAŞ SPOR</v>
      </c>
      <c r="E73" s="22"/>
      <c r="F73" s="23" t="str">
        <f t="shared" ref="F73:F79" si="16">D73</f>
        <v>1920 MARAŞ SPOR</v>
      </c>
      <c r="G73" s="23" t="s">
        <v>1</v>
      </c>
      <c r="H73" s="23" t="s">
        <v>1</v>
      </c>
      <c r="I73" s="23" t="str">
        <f t="shared" ref="I73:I79" si="17">A73</f>
        <v>ERDAĞ İNŞAAT DUMLUPINAR SPOR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63" s="1" customFormat="1" ht="18" customHeight="1" x14ac:dyDescent="0.25">
      <c r="A74" s="23" t="str">
        <f>B4</f>
        <v>62 PERTEK SPOR</v>
      </c>
      <c r="B74" s="23"/>
      <c r="C74" s="23"/>
      <c r="D74" s="23" t="str">
        <f>B8</f>
        <v>GRUP MERKEZ HASAR HANKENDİSPOR</v>
      </c>
      <c r="E74" s="22"/>
      <c r="F74" s="23" t="str">
        <f t="shared" si="16"/>
        <v>GRUP MERKEZ HASAR HANKENDİSPOR</v>
      </c>
      <c r="G74" s="23"/>
      <c r="H74" s="23"/>
      <c r="I74" s="23" t="str">
        <f t="shared" si="17"/>
        <v>62 PERTEK SPOR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</row>
    <row r="75" spans="1:63" s="1" customFormat="1" ht="18" customHeight="1" x14ac:dyDescent="0.25">
      <c r="A75" s="23" t="str">
        <f>B5</f>
        <v>İNÖNÜ ÜNİVERSİTESİ SPOR</v>
      </c>
      <c r="B75" s="23"/>
      <c r="C75" s="23"/>
      <c r="D75" s="23" t="str">
        <f>B7</f>
        <v>ARABAN BELEDİYE SPOR</v>
      </c>
      <c r="E75" s="22"/>
      <c r="F75" s="23" t="str">
        <f t="shared" si="16"/>
        <v>ARABAN BELEDİYE SPOR</v>
      </c>
      <c r="G75" s="23"/>
      <c r="H75" s="23"/>
      <c r="I75" s="23" t="str">
        <f t="shared" si="17"/>
        <v>İNÖNÜ ÜNİVERSİTESİ SPOR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63" s="1" customFormat="1" ht="18" customHeight="1" x14ac:dyDescent="0.25">
      <c r="A76" s="23" t="str">
        <f>B13</f>
        <v>SİVEREK BELEDİYESPOR</v>
      </c>
      <c r="B76" s="23"/>
      <c r="C76" s="23"/>
      <c r="D76" s="23" t="str">
        <f>B12</f>
        <v>ADIYAMAN 1954 SPOR</v>
      </c>
      <c r="E76" s="22"/>
      <c r="F76" s="23" t="str">
        <f t="shared" si="16"/>
        <v>ADIYAMAN 1954 SPOR</v>
      </c>
      <c r="G76" s="23"/>
      <c r="H76" s="23"/>
      <c r="I76" s="23" t="str">
        <f t="shared" si="17"/>
        <v>SİVEREK BELEDİYESPOR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</row>
    <row r="77" spans="1:63" s="1" customFormat="1" ht="18" customHeight="1" x14ac:dyDescent="0.25">
      <c r="A77" s="24" t="str">
        <f>B14</f>
        <v>ŞEHİT KAMİL BLD. SPOR</v>
      </c>
      <c r="B77" s="24"/>
      <c r="C77" s="24"/>
      <c r="D77" s="24" t="str">
        <f>B11</f>
        <v>DERSİMSPOR</v>
      </c>
      <c r="E77" s="22"/>
      <c r="F77" s="23" t="str">
        <f t="shared" si="16"/>
        <v>DERSİMSPOR</v>
      </c>
      <c r="G77" s="23"/>
      <c r="H77" s="23"/>
      <c r="I77" s="23" t="str">
        <f t="shared" si="17"/>
        <v>ŞEHİT KAMİL BLD. SPOR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63" s="1" customFormat="1" ht="18" customHeight="1" x14ac:dyDescent="0.25">
      <c r="A78" s="23" t="str">
        <f>B15</f>
        <v xml:space="preserve">ELAZIĞ YOLSPOR </v>
      </c>
      <c r="B78" s="23"/>
      <c r="C78" s="23"/>
      <c r="D78" s="23" t="str">
        <f>B10</f>
        <v>MALATYA YEŞİLYURT BELEDİYE SPOR</v>
      </c>
      <c r="E78" s="22"/>
      <c r="F78" s="23" t="str">
        <f t="shared" si="16"/>
        <v>MALATYA YEŞİLYURT BELEDİYE SPOR</v>
      </c>
      <c r="G78" s="23"/>
      <c r="H78" s="23"/>
      <c r="I78" s="23" t="str">
        <f t="shared" si="17"/>
        <v xml:space="preserve">ELAZIĞ YOLSPOR 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</row>
    <row r="79" spans="1:63" s="1" customFormat="1" ht="18" customHeight="1" x14ac:dyDescent="0.25">
      <c r="A79" s="23" t="str">
        <f>B6</f>
        <v>11 NİSAN SPOR</v>
      </c>
      <c r="B79" s="23"/>
      <c r="C79" s="23"/>
      <c r="D79" s="23" t="str">
        <f>B16</f>
        <v>BAY</v>
      </c>
      <c r="E79" s="22"/>
      <c r="F79" s="23" t="str">
        <f t="shared" si="16"/>
        <v>BAY</v>
      </c>
      <c r="G79" s="23"/>
      <c r="H79" s="23"/>
      <c r="I79" s="23" t="str">
        <f t="shared" si="17"/>
        <v>11 NİSAN SPOR</v>
      </c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</row>
    <row r="80" spans="1:63" s="1" customFormat="1" ht="15.95" customHeight="1" x14ac:dyDescent="0.25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J80" s="3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</row>
    <row r="81" spans="1:63" s="1" customFormat="1" ht="15.95" customHeight="1" x14ac:dyDescent="0.25">
      <c r="A81" s="20" t="s">
        <v>11</v>
      </c>
      <c r="B81" s="78" t="s">
        <v>3</v>
      </c>
      <c r="C81" s="78"/>
      <c r="D81" s="21"/>
      <c r="E81" s="22"/>
      <c r="F81" s="20" t="s">
        <v>23</v>
      </c>
      <c r="G81" s="78" t="s">
        <v>3</v>
      </c>
      <c r="H81" s="78"/>
      <c r="I81" s="21"/>
      <c r="J81" s="3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63" s="1" customFormat="1" ht="18.75" customHeight="1" x14ac:dyDescent="0.25">
      <c r="A82" s="23" t="str">
        <f t="shared" ref="A82:A88" si="18">B7</f>
        <v>ARABAN BELEDİYE SPOR</v>
      </c>
      <c r="B82" s="23"/>
      <c r="C82" s="23"/>
      <c r="D82" s="23" t="str">
        <f>B6</f>
        <v>11 NİSAN SPOR</v>
      </c>
      <c r="E82" s="22"/>
      <c r="F82" s="23" t="str">
        <f t="shared" ref="F82:F88" si="19">D82</f>
        <v>11 NİSAN SPOR</v>
      </c>
      <c r="G82" s="23" t="s">
        <v>1</v>
      </c>
      <c r="H82" s="23" t="s">
        <v>1</v>
      </c>
      <c r="I82" s="23" t="str">
        <f t="shared" ref="I82:I88" si="20">A82</f>
        <v>ARABAN BELEDİYE SPOR</v>
      </c>
      <c r="J82" s="3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</row>
    <row r="83" spans="1:63" s="1" customFormat="1" ht="18.75" customHeight="1" x14ac:dyDescent="0.25">
      <c r="A83" s="23" t="str">
        <f t="shared" si="18"/>
        <v>GRUP MERKEZ HASAR HANKENDİSPOR</v>
      </c>
      <c r="B83" s="23"/>
      <c r="C83" s="23"/>
      <c r="D83" s="23" t="str">
        <f>B5</f>
        <v>İNÖNÜ ÜNİVERSİTESİ SPOR</v>
      </c>
      <c r="E83" s="22"/>
      <c r="F83" s="23" t="str">
        <f t="shared" si="19"/>
        <v>İNÖNÜ ÜNİVERSİTESİ SPOR</v>
      </c>
      <c r="G83" s="23"/>
      <c r="H83" s="23"/>
      <c r="I83" s="23" t="str">
        <f t="shared" si="20"/>
        <v>GRUP MERKEZ HASAR HANKENDİSPOR</v>
      </c>
      <c r="J83" s="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63" s="1" customFormat="1" ht="18.75" customHeight="1" x14ac:dyDescent="0.25">
      <c r="A84" s="23" t="str">
        <f t="shared" si="18"/>
        <v>1920 MARAŞ SPOR</v>
      </c>
      <c r="B84" s="23"/>
      <c r="C84" s="23"/>
      <c r="D84" s="23" t="str">
        <f>B4</f>
        <v>62 PERTEK SPOR</v>
      </c>
      <c r="E84" s="22"/>
      <c r="F84" s="23" t="str">
        <f t="shared" si="19"/>
        <v>62 PERTEK SPOR</v>
      </c>
      <c r="G84" s="23"/>
      <c r="H84" s="23"/>
      <c r="I84" s="23" t="str">
        <f t="shared" si="20"/>
        <v>1920 MARAŞ SPOR</v>
      </c>
      <c r="J84" s="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</row>
    <row r="85" spans="1:63" s="1" customFormat="1" ht="18.75" customHeight="1" x14ac:dyDescent="0.25">
      <c r="A85" s="23" t="str">
        <f t="shared" si="18"/>
        <v>MALATYA YEŞİLYURT BELEDİYE SPOR</v>
      </c>
      <c r="B85" s="23"/>
      <c r="C85" s="23"/>
      <c r="D85" s="23" t="str">
        <f>B3</f>
        <v>ERDAĞ İNŞAAT DUMLUPINAR SPOR</v>
      </c>
      <c r="E85" s="22"/>
      <c r="F85" s="23" t="str">
        <f t="shared" si="19"/>
        <v>ERDAĞ İNŞAAT DUMLUPINAR SPOR</v>
      </c>
      <c r="G85" s="23"/>
      <c r="H85" s="23"/>
      <c r="I85" s="23" t="str">
        <f t="shared" si="20"/>
        <v>MALATYA YEŞİLYURT BELEDİYE SPOR</v>
      </c>
      <c r="J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</row>
    <row r="86" spans="1:63" s="1" customFormat="1" ht="18.75" customHeight="1" x14ac:dyDescent="0.25">
      <c r="A86" s="24" t="str">
        <f t="shared" si="18"/>
        <v>DERSİMSPOR</v>
      </c>
      <c r="B86" s="24"/>
      <c r="C86" s="24"/>
      <c r="D86" s="24" t="str">
        <f>B15</f>
        <v xml:space="preserve">ELAZIĞ YOLSPOR </v>
      </c>
      <c r="E86" s="22"/>
      <c r="F86" s="23" t="str">
        <f t="shared" si="19"/>
        <v xml:space="preserve">ELAZIĞ YOLSPOR </v>
      </c>
      <c r="G86" s="23"/>
      <c r="H86" s="23"/>
      <c r="I86" s="23" t="str">
        <f t="shared" si="20"/>
        <v>DERSİMSPOR</v>
      </c>
      <c r="J86" s="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</row>
    <row r="87" spans="1:63" s="1" customFormat="1" ht="18.75" customHeight="1" x14ac:dyDescent="0.25">
      <c r="A87" s="23" t="str">
        <f t="shared" si="18"/>
        <v>ADIYAMAN 1954 SPOR</v>
      </c>
      <c r="B87" s="23"/>
      <c r="C87" s="23"/>
      <c r="D87" s="23" t="str">
        <f>B14</f>
        <v>ŞEHİT KAMİL BLD. SPOR</v>
      </c>
      <c r="E87" s="22"/>
      <c r="F87" s="23" t="str">
        <f t="shared" si="19"/>
        <v>ŞEHİT KAMİL BLD. SPOR</v>
      </c>
      <c r="G87" s="23"/>
      <c r="H87" s="23"/>
      <c r="I87" s="23" t="str">
        <f t="shared" si="20"/>
        <v>ADIYAMAN 1954 SPOR</v>
      </c>
      <c r="J87" s="3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63" s="1" customFormat="1" ht="18.75" customHeight="1" x14ac:dyDescent="0.25">
      <c r="A88" s="23" t="str">
        <f t="shared" si="18"/>
        <v>SİVEREK BELEDİYESPOR</v>
      </c>
      <c r="B88" s="23"/>
      <c r="C88" s="23"/>
      <c r="D88" s="23" t="str">
        <f>B16</f>
        <v>BAY</v>
      </c>
      <c r="E88" s="22"/>
      <c r="F88" s="23" t="str">
        <f t="shared" si="19"/>
        <v>BAY</v>
      </c>
      <c r="G88" s="23"/>
      <c r="H88" s="23"/>
      <c r="I88" s="23" t="str">
        <f t="shared" si="20"/>
        <v>SİVEREK BELEDİYESPOR</v>
      </c>
      <c r="J88" s="3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</row>
    <row r="89" spans="1:63" s="1" customFormat="1" ht="15.95" customHeight="1" x14ac:dyDescent="0.25">
      <c r="A89" s="22" t="s">
        <v>1</v>
      </c>
      <c r="B89" s="22"/>
      <c r="C89" s="22"/>
      <c r="D89" s="22"/>
      <c r="E89" s="22"/>
      <c r="F89" s="22"/>
      <c r="G89" s="22"/>
      <c r="H89" s="22"/>
      <c r="I89" s="22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1:63" s="1" customFormat="1" ht="15.95" customHeight="1" x14ac:dyDescent="0.25">
      <c r="A90" s="20" t="s">
        <v>9</v>
      </c>
      <c r="B90" s="78" t="s">
        <v>3</v>
      </c>
      <c r="C90" s="78"/>
      <c r="D90" s="21"/>
      <c r="E90" s="22"/>
      <c r="F90" s="20" t="s">
        <v>24</v>
      </c>
      <c r="G90" s="78" t="s">
        <v>3</v>
      </c>
      <c r="H90" s="78"/>
      <c r="I90" s="21"/>
      <c r="J90" s="3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</row>
    <row r="91" spans="1:63" s="1" customFormat="1" ht="15.95" customHeight="1" x14ac:dyDescent="0.25">
      <c r="A91" s="23" t="str">
        <f>B3</f>
        <v>ERDAĞ İNŞAAT DUMLUPINAR SPOR</v>
      </c>
      <c r="B91" s="23"/>
      <c r="C91" s="23"/>
      <c r="D91" s="23" t="str">
        <f>B11</f>
        <v>DERSİMSPOR</v>
      </c>
      <c r="E91" s="22"/>
      <c r="F91" s="23" t="str">
        <f t="shared" ref="F91:F97" si="21">D91</f>
        <v>DERSİMSPOR</v>
      </c>
      <c r="G91" s="23" t="s">
        <v>1</v>
      </c>
      <c r="H91" s="23" t="s">
        <v>1</v>
      </c>
      <c r="I91" s="23" t="str">
        <f t="shared" ref="I91:I97" si="22">A91</f>
        <v>ERDAĞ İNŞAAT DUMLUPINAR SPOR</v>
      </c>
      <c r="J91" s="3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</row>
    <row r="92" spans="1:63" s="1" customFormat="1" ht="15.95" customHeight="1" x14ac:dyDescent="0.25">
      <c r="A92" s="23" t="str">
        <f>B4</f>
        <v>62 PERTEK SPOR</v>
      </c>
      <c r="B92" s="23"/>
      <c r="C92" s="23"/>
      <c r="D92" s="23" t="str">
        <f>B10</f>
        <v>MALATYA YEŞİLYURT BELEDİYE SPOR</v>
      </c>
      <c r="E92" s="22"/>
      <c r="F92" s="23" t="str">
        <f t="shared" si="21"/>
        <v>MALATYA YEŞİLYURT BELEDİYE SPOR</v>
      </c>
      <c r="G92" s="23"/>
      <c r="H92" s="23"/>
      <c r="I92" s="23" t="str">
        <f t="shared" si="22"/>
        <v>62 PERTEK SPOR</v>
      </c>
      <c r="J92" s="3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</row>
    <row r="93" spans="1:63" s="1" customFormat="1" ht="15.95" customHeight="1" x14ac:dyDescent="0.25">
      <c r="A93" s="23" t="str">
        <f>B5</f>
        <v>İNÖNÜ ÜNİVERSİTESİ SPOR</v>
      </c>
      <c r="B93" s="23"/>
      <c r="C93" s="23"/>
      <c r="D93" s="23" t="str">
        <f>B9</f>
        <v>1920 MARAŞ SPOR</v>
      </c>
      <c r="E93" s="22"/>
      <c r="F93" s="23" t="str">
        <f t="shared" si="21"/>
        <v>1920 MARAŞ SPOR</v>
      </c>
      <c r="G93" s="23"/>
      <c r="H93" s="23"/>
      <c r="I93" s="23" t="str">
        <f t="shared" si="22"/>
        <v>İNÖNÜ ÜNİVERSİTESİ SPOR</v>
      </c>
      <c r="J93" s="3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</row>
    <row r="94" spans="1:63" s="1" customFormat="1" ht="15.95" customHeight="1" x14ac:dyDescent="0.25">
      <c r="A94" s="23" t="str">
        <f>B6</f>
        <v>11 NİSAN SPOR</v>
      </c>
      <c r="B94" s="23"/>
      <c r="C94" s="23"/>
      <c r="D94" s="23" t="str">
        <f>B8</f>
        <v>GRUP MERKEZ HASAR HANKENDİSPOR</v>
      </c>
      <c r="E94" s="22"/>
      <c r="F94" s="23" t="str">
        <f t="shared" si="21"/>
        <v>GRUP MERKEZ HASAR HANKENDİSPOR</v>
      </c>
      <c r="G94" s="23"/>
      <c r="H94" s="23"/>
      <c r="I94" s="23" t="str">
        <f t="shared" si="22"/>
        <v>11 NİSAN SPOR</v>
      </c>
      <c r="J94" s="3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</row>
    <row r="95" spans="1:63" s="1" customFormat="1" ht="15.95" customHeight="1" x14ac:dyDescent="0.25">
      <c r="A95" s="24" t="str">
        <f>B14</f>
        <v>ŞEHİT KAMİL BLD. SPOR</v>
      </c>
      <c r="B95" s="24"/>
      <c r="C95" s="24"/>
      <c r="D95" s="24" t="str">
        <f>B13</f>
        <v>SİVEREK BELEDİYESPOR</v>
      </c>
      <c r="E95" s="22"/>
      <c r="F95" s="23" t="str">
        <f t="shared" si="21"/>
        <v>SİVEREK BELEDİYESPOR</v>
      </c>
      <c r="G95" s="23"/>
      <c r="H95" s="23"/>
      <c r="I95" s="23" t="str">
        <f t="shared" si="22"/>
        <v>ŞEHİT KAMİL BLD. SPOR</v>
      </c>
      <c r="J95" s="3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</row>
    <row r="96" spans="1:63" s="1" customFormat="1" ht="15.95" customHeight="1" x14ac:dyDescent="0.25">
      <c r="A96" s="23" t="str">
        <f>B15</f>
        <v xml:space="preserve">ELAZIĞ YOLSPOR </v>
      </c>
      <c r="B96" s="23"/>
      <c r="C96" s="23"/>
      <c r="D96" s="23" t="str">
        <f>B12</f>
        <v>ADIYAMAN 1954 SPOR</v>
      </c>
      <c r="E96" s="22"/>
      <c r="F96" s="23" t="str">
        <f t="shared" si="21"/>
        <v>ADIYAMAN 1954 SPOR</v>
      </c>
      <c r="G96" s="23"/>
      <c r="H96" s="23"/>
      <c r="I96" s="23" t="str">
        <f t="shared" si="22"/>
        <v xml:space="preserve">ELAZIĞ YOLSPOR </v>
      </c>
      <c r="J96" s="3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</row>
    <row r="97" spans="1:63" s="1" customFormat="1" ht="15.95" customHeight="1" x14ac:dyDescent="0.25">
      <c r="A97" s="23" t="str">
        <f>B7</f>
        <v>ARABAN BELEDİYE SPOR</v>
      </c>
      <c r="B97" s="23"/>
      <c r="C97" s="23"/>
      <c r="D97" s="23" t="str">
        <f>B16</f>
        <v>BAY</v>
      </c>
      <c r="E97" s="22"/>
      <c r="F97" s="23" t="str">
        <f t="shared" si="21"/>
        <v>BAY</v>
      </c>
      <c r="G97" s="23"/>
      <c r="H97" s="23"/>
      <c r="I97" s="23" t="str">
        <f t="shared" si="22"/>
        <v>ARABAN BELEDİYE SPOR</v>
      </c>
      <c r="J97" s="3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63" s="1" customFormat="1" ht="15.95" customHeight="1" x14ac:dyDescent="0.25">
      <c r="A98" s="22" t="s">
        <v>1</v>
      </c>
      <c r="B98" s="22"/>
      <c r="C98" s="22"/>
      <c r="D98" s="22"/>
      <c r="E98" s="22"/>
      <c r="F98" s="22"/>
      <c r="G98" s="22"/>
      <c r="H98" s="22"/>
      <c r="I98" s="22"/>
      <c r="J98" s="3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</row>
    <row r="99" spans="1:63" s="1" customFormat="1" ht="15.95" customHeight="1" x14ac:dyDescent="0.25">
      <c r="A99" s="20" t="s">
        <v>12</v>
      </c>
      <c r="B99" s="78" t="s">
        <v>3</v>
      </c>
      <c r="C99" s="78"/>
      <c r="D99" s="21"/>
      <c r="E99" s="22"/>
      <c r="F99" s="20" t="s">
        <v>25</v>
      </c>
      <c r="G99" s="78" t="s">
        <v>3</v>
      </c>
      <c r="H99" s="78"/>
      <c r="I99" s="21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</row>
    <row r="100" spans="1:63" s="1" customFormat="1" ht="18.75" customHeight="1" x14ac:dyDescent="0.25">
      <c r="A100" s="23" t="str">
        <f t="shared" ref="A100:A106" si="23">B8</f>
        <v>GRUP MERKEZ HASAR HANKENDİSPOR</v>
      </c>
      <c r="B100" s="23"/>
      <c r="C100" s="23"/>
      <c r="D100" s="23" t="str">
        <f>B7</f>
        <v>ARABAN BELEDİYE SPOR</v>
      </c>
      <c r="E100" s="22"/>
      <c r="F100" s="23" t="str">
        <f t="shared" ref="F100:F106" si="24">D100</f>
        <v>ARABAN BELEDİYE SPOR</v>
      </c>
      <c r="G100" s="23" t="s">
        <v>1</v>
      </c>
      <c r="H100" s="23" t="s">
        <v>1</v>
      </c>
      <c r="I100" s="23" t="str">
        <f t="shared" ref="I100:I106" si="25">A100</f>
        <v>GRUP MERKEZ HASAR HANKENDİSPOR</v>
      </c>
      <c r="J100" s="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</row>
    <row r="101" spans="1:63" s="1" customFormat="1" ht="18.75" customHeight="1" x14ac:dyDescent="0.25">
      <c r="A101" s="23" t="str">
        <f t="shared" si="23"/>
        <v>1920 MARAŞ SPOR</v>
      </c>
      <c r="B101" s="23"/>
      <c r="C101" s="23"/>
      <c r="D101" s="23" t="str">
        <f>B6</f>
        <v>11 NİSAN SPOR</v>
      </c>
      <c r="E101" s="22"/>
      <c r="F101" s="23" t="str">
        <f t="shared" si="24"/>
        <v>11 NİSAN SPOR</v>
      </c>
      <c r="G101" s="23"/>
      <c r="H101" s="23"/>
      <c r="I101" s="23" t="str">
        <f t="shared" si="25"/>
        <v>1920 MARAŞ SPOR</v>
      </c>
      <c r="J101" s="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</row>
    <row r="102" spans="1:63" s="1" customFormat="1" ht="18.75" customHeight="1" x14ac:dyDescent="0.25">
      <c r="A102" s="23" t="str">
        <f t="shared" si="23"/>
        <v>MALATYA YEŞİLYURT BELEDİYE SPOR</v>
      </c>
      <c r="B102" s="23"/>
      <c r="C102" s="23"/>
      <c r="D102" s="23" t="str">
        <f>B5</f>
        <v>İNÖNÜ ÜNİVERSİTESİ SPOR</v>
      </c>
      <c r="E102" s="22"/>
      <c r="F102" s="23" t="str">
        <f t="shared" si="24"/>
        <v>İNÖNÜ ÜNİVERSİTESİ SPOR</v>
      </c>
      <c r="G102" s="23"/>
      <c r="H102" s="23"/>
      <c r="I102" s="23" t="str">
        <f t="shared" si="25"/>
        <v>MALATYA YEŞİLYURT BELEDİYE SPOR</v>
      </c>
      <c r="J102" s="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</row>
    <row r="103" spans="1:63" s="1" customFormat="1" ht="18.75" customHeight="1" x14ac:dyDescent="0.25">
      <c r="A103" s="23" t="str">
        <f t="shared" si="23"/>
        <v>DERSİMSPOR</v>
      </c>
      <c r="B103" s="23"/>
      <c r="C103" s="23"/>
      <c r="D103" s="23" t="str">
        <f>B4</f>
        <v>62 PERTEK SPOR</v>
      </c>
      <c r="E103" s="22"/>
      <c r="F103" s="23" t="str">
        <f t="shared" si="24"/>
        <v>62 PERTEK SPOR</v>
      </c>
      <c r="G103" s="23"/>
      <c r="H103" s="23"/>
      <c r="I103" s="23" t="str">
        <f t="shared" si="25"/>
        <v>DERSİMSPOR</v>
      </c>
      <c r="J103" s="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</row>
    <row r="104" spans="1:63" s="1" customFormat="1" ht="18.75" customHeight="1" x14ac:dyDescent="0.25">
      <c r="A104" s="24" t="str">
        <f t="shared" si="23"/>
        <v>ADIYAMAN 1954 SPOR</v>
      </c>
      <c r="B104" s="24"/>
      <c r="C104" s="24"/>
      <c r="D104" s="24" t="str">
        <f>B3</f>
        <v>ERDAĞ İNŞAAT DUMLUPINAR SPOR</v>
      </c>
      <c r="E104" s="22"/>
      <c r="F104" s="23" t="str">
        <f t="shared" si="24"/>
        <v>ERDAĞ İNŞAAT DUMLUPINAR SPOR</v>
      </c>
      <c r="G104" s="23"/>
      <c r="H104" s="23"/>
      <c r="I104" s="23" t="str">
        <f t="shared" si="25"/>
        <v>ADIYAMAN 1954 SPOR</v>
      </c>
      <c r="J104" s="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</row>
    <row r="105" spans="1:63" s="1" customFormat="1" ht="18.75" customHeight="1" x14ac:dyDescent="0.25">
      <c r="A105" s="23" t="str">
        <f t="shared" si="23"/>
        <v>SİVEREK BELEDİYESPOR</v>
      </c>
      <c r="B105" s="23"/>
      <c r="C105" s="23"/>
      <c r="D105" s="23" t="str">
        <f>B15</f>
        <v xml:space="preserve">ELAZIĞ YOLSPOR </v>
      </c>
      <c r="E105" s="22"/>
      <c r="F105" s="23" t="str">
        <f t="shared" si="24"/>
        <v xml:space="preserve">ELAZIĞ YOLSPOR </v>
      </c>
      <c r="G105" s="23"/>
      <c r="H105" s="23"/>
      <c r="I105" s="23" t="str">
        <f t="shared" si="25"/>
        <v>SİVEREK BELEDİYESPOR</v>
      </c>
      <c r="J105" s="3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</row>
    <row r="106" spans="1:63" s="1" customFormat="1" ht="18.75" customHeight="1" x14ac:dyDescent="0.25">
      <c r="A106" s="23" t="str">
        <f t="shared" si="23"/>
        <v>ŞEHİT KAMİL BLD. SPOR</v>
      </c>
      <c r="B106" s="23"/>
      <c r="C106" s="23"/>
      <c r="D106" s="23" t="str">
        <f>B16</f>
        <v>BAY</v>
      </c>
      <c r="E106" s="22"/>
      <c r="F106" s="23" t="str">
        <f t="shared" si="24"/>
        <v>BAY</v>
      </c>
      <c r="G106" s="23"/>
      <c r="H106" s="23"/>
      <c r="I106" s="23" t="str">
        <f t="shared" si="25"/>
        <v>ŞEHİT KAMİL BLD. SPOR</v>
      </c>
      <c r="J106" s="3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</row>
    <row r="107" spans="1:63" s="1" customFormat="1" ht="18" customHeight="1" x14ac:dyDescent="0.25">
      <c r="A107" s="22" t="s">
        <v>1</v>
      </c>
      <c r="B107" s="22"/>
      <c r="C107" s="22"/>
      <c r="D107" s="22"/>
      <c r="E107" s="22"/>
      <c r="F107" s="22"/>
      <c r="G107" s="22"/>
      <c r="H107" s="22"/>
      <c r="I107" s="22"/>
      <c r="J107" s="3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</row>
    <row r="108" spans="1:63" s="1" customFormat="1" ht="15.95" customHeight="1" x14ac:dyDescent="0.25">
      <c r="A108" s="20" t="s">
        <v>13</v>
      </c>
      <c r="B108" s="78" t="s">
        <v>3</v>
      </c>
      <c r="C108" s="78"/>
      <c r="D108" s="21"/>
      <c r="E108" s="22"/>
      <c r="F108" s="20" t="s">
        <v>51</v>
      </c>
      <c r="G108" s="78" t="s">
        <v>3</v>
      </c>
      <c r="H108" s="78"/>
      <c r="I108" s="21"/>
      <c r="J108" s="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</row>
    <row r="109" spans="1:63" s="1" customFormat="1" ht="15.95" customHeight="1" x14ac:dyDescent="0.25">
      <c r="A109" s="23" t="str">
        <f>B3</f>
        <v>ERDAĞ İNŞAAT DUMLUPINAR SPOR</v>
      </c>
      <c r="B109" s="23"/>
      <c r="C109" s="23"/>
      <c r="D109" s="23" t="str">
        <f>B13</f>
        <v>SİVEREK BELEDİYESPOR</v>
      </c>
      <c r="E109" s="22"/>
      <c r="F109" s="23" t="str">
        <f t="shared" ref="F109:F115" si="26">D109</f>
        <v>SİVEREK BELEDİYESPOR</v>
      </c>
      <c r="G109" s="23" t="s">
        <v>1</v>
      </c>
      <c r="H109" s="23" t="s">
        <v>1</v>
      </c>
      <c r="I109" s="23" t="str">
        <f t="shared" ref="I109:I115" si="27">A109</f>
        <v>ERDAĞ İNŞAAT DUMLUPINAR SPOR</v>
      </c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</row>
    <row r="110" spans="1:63" s="1" customFormat="1" ht="15.95" customHeight="1" x14ac:dyDescent="0.25">
      <c r="A110" s="23" t="str">
        <f>B4</f>
        <v>62 PERTEK SPOR</v>
      </c>
      <c r="B110" s="23"/>
      <c r="C110" s="23"/>
      <c r="D110" s="23" t="str">
        <f>B12</f>
        <v>ADIYAMAN 1954 SPOR</v>
      </c>
      <c r="E110" s="22"/>
      <c r="F110" s="23" t="str">
        <f t="shared" si="26"/>
        <v>ADIYAMAN 1954 SPOR</v>
      </c>
      <c r="G110" s="23"/>
      <c r="H110" s="23"/>
      <c r="I110" s="23" t="str">
        <f t="shared" si="27"/>
        <v>62 PERTEK SPOR</v>
      </c>
      <c r="J110" s="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</row>
    <row r="111" spans="1:63" s="1" customFormat="1" ht="15.95" customHeight="1" x14ac:dyDescent="0.25">
      <c r="A111" s="23" t="str">
        <f>B5</f>
        <v>İNÖNÜ ÜNİVERSİTESİ SPOR</v>
      </c>
      <c r="B111" s="23"/>
      <c r="C111" s="23"/>
      <c r="D111" s="23" t="str">
        <f>B11</f>
        <v>DERSİMSPOR</v>
      </c>
      <c r="E111" s="22"/>
      <c r="F111" s="23" t="str">
        <f t="shared" si="26"/>
        <v>DERSİMSPOR</v>
      </c>
      <c r="G111" s="23"/>
      <c r="H111" s="23"/>
      <c r="I111" s="23" t="str">
        <f t="shared" si="27"/>
        <v>İNÖNÜ ÜNİVERSİTESİ SPOR</v>
      </c>
      <c r="J111" s="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</row>
    <row r="112" spans="1:63" s="1" customFormat="1" ht="15.95" customHeight="1" x14ac:dyDescent="0.25">
      <c r="A112" s="23" t="str">
        <f>B6</f>
        <v>11 NİSAN SPOR</v>
      </c>
      <c r="B112" s="23"/>
      <c r="C112" s="23"/>
      <c r="D112" s="23" t="str">
        <f>B10</f>
        <v>MALATYA YEŞİLYURT BELEDİYE SPOR</v>
      </c>
      <c r="E112" s="22"/>
      <c r="F112" s="23" t="str">
        <f t="shared" si="26"/>
        <v>MALATYA YEŞİLYURT BELEDİYE SPOR</v>
      </c>
      <c r="G112" s="23"/>
      <c r="H112" s="23"/>
      <c r="I112" s="23" t="str">
        <f t="shared" si="27"/>
        <v>11 NİSAN SPOR</v>
      </c>
      <c r="J112" s="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</row>
    <row r="113" spans="1:63" s="1" customFormat="1" ht="15.95" customHeight="1" x14ac:dyDescent="0.25">
      <c r="A113" s="24" t="str">
        <f>B7</f>
        <v>ARABAN BELEDİYE SPOR</v>
      </c>
      <c r="B113" s="24"/>
      <c r="C113" s="24"/>
      <c r="D113" s="24" t="str">
        <f>B9</f>
        <v>1920 MARAŞ SPOR</v>
      </c>
      <c r="E113" s="22"/>
      <c r="F113" s="23" t="str">
        <f t="shared" si="26"/>
        <v>1920 MARAŞ SPOR</v>
      </c>
      <c r="G113" s="23"/>
      <c r="H113" s="23"/>
      <c r="I113" s="23" t="str">
        <f t="shared" si="27"/>
        <v>ARABAN BELEDİYE SPOR</v>
      </c>
      <c r="J113" s="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</row>
    <row r="114" spans="1:63" s="1" customFormat="1" ht="15.95" customHeight="1" x14ac:dyDescent="0.25">
      <c r="A114" s="23" t="str">
        <f>B15</f>
        <v xml:space="preserve">ELAZIĞ YOLSPOR </v>
      </c>
      <c r="B114" s="23"/>
      <c r="C114" s="23"/>
      <c r="D114" s="23" t="str">
        <f>B14</f>
        <v>ŞEHİT KAMİL BLD. SPOR</v>
      </c>
      <c r="E114" s="22"/>
      <c r="F114" s="23" t="str">
        <f t="shared" si="26"/>
        <v>ŞEHİT KAMİL BLD. SPOR</v>
      </c>
      <c r="G114" s="23"/>
      <c r="H114" s="23"/>
      <c r="I114" s="23" t="str">
        <f t="shared" si="27"/>
        <v xml:space="preserve">ELAZIĞ YOLSPOR </v>
      </c>
      <c r="J114" s="3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</row>
    <row r="115" spans="1:63" s="1" customFormat="1" ht="15.95" customHeight="1" x14ac:dyDescent="0.25">
      <c r="A115" s="23" t="str">
        <f>B8</f>
        <v>GRUP MERKEZ HASAR HANKENDİSPOR</v>
      </c>
      <c r="B115" s="23"/>
      <c r="C115" s="23"/>
      <c r="D115" s="23" t="str">
        <f>B16</f>
        <v>BAY</v>
      </c>
      <c r="E115" s="22"/>
      <c r="F115" s="23" t="str">
        <f t="shared" si="26"/>
        <v>BAY</v>
      </c>
      <c r="G115" s="23"/>
      <c r="H115" s="23"/>
      <c r="I115" s="23" t="str">
        <f t="shared" si="27"/>
        <v>GRUP MERKEZ HASAR HANKENDİSPOR</v>
      </c>
      <c r="J115" s="3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</row>
    <row r="116" spans="1:63" s="1" customFormat="1" ht="20.25" customHeight="1" x14ac:dyDescent="0.25">
      <c r="A116" s="22" t="s">
        <v>1</v>
      </c>
      <c r="B116" s="22"/>
      <c r="C116" s="22"/>
      <c r="D116" s="22"/>
      <c r="E116" s="22"/>
      <c r="F116" s="22"/>
      <c r="G116" s="22"/>
      <c r="H116" s="22"/>
      <c r="I116" s="22"/>
      <c r="J116" s="3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</row>
    <row r="117" spans="1:63" s="1" customFormat="1" ht="15.95" customHeight="1" x14ac:dyDescent="0.25">
      <c r="A117" s="20" t="s">
        <v>14</v>
      </c>
      <c r="B117" s="78" t="s">
        <v>3</v>
      </c>
      <c r="C117" s="78"/>
      <c r="D117" s="21"/>
      <c r="E117" s="22"/>
      <c r="F117" s="20" t="s">
        <v>27</v>
      </c>
      <c r="G117" s="78" t="s">
        <v>3</v>
      </c>
      <c r="H117" s="78"/>
      <c r="I117" s="21"/>
      <c r="J117" s="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</row>
    <row r="118" spans="1:63" s="1" customFormat="1" ht="18.75" customHeight="1" x14ac:dyDescent="0.25">
      <c r="A118" s="23" t="str">
        <f t="shared" ref="A118:A124" si="28">B9</f>
        <v>1920 MARAŞ SPOR</v>
      </c>
      <c r="B118" s="23"/>
      <c r="C118" s="23"/>
      <c r="D118" s="23" t="str">
        <f>B8</f>
        <v>GRUP MERKEZ HASAR HANKENDİSPOR</v>
      </c>
      <c r="E118" s="22"/>
      <c r="F118" s="23" t="str">
        <f t="shared" ref="F118:F124" si="29">D118</f>
        <v>GRUP MERKEZ HASAR HANKENDİSPOR</v>
      </c>
      <c r="G118" s="23" t="s">
        <v>1</v>
      </c>
      <c r="H118" s="23" t="s">
        <v>1</v>
      </c>
      <c r="I118" s="23" t="str">
        <f t="shared" ref="I118:I124" si="30">A118</f>
        <v>1920 MARAŞ SPOR</v>
      </c>
      <c r="J118" s="3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</row>
    <row r="119" spans="1:63" s="1" customFormat="1" ht="18.75" customHeight="1" x14ac:dyDescent="0.25">
      <c r="A119" s="23" t="str">
        <f t="shared" si="28"/>
        <v>MALATYA YEŞİLYURT BELEDİYE SPOR</v>
      </c>
      <c r="B119" s="23"/>
      <c r="C119" s="23"/>
      <c r="D119" s="23" t="str">
        <f>B7</f>
        <v>ARABAN BELEDİYE SPOR</v>
      </c>
      <c r="E119" s="22"/>
      <c r="F119" s="23" t="str">
        <f t="shared" si="29"/>
        <v>ARABAN BELEDİYE SPOR</v>
      </c>
      <c r="G119" s="23"/>
      <c r="H119" s="23"/>
      <c r="I119" s="23" t="str">
        <f t="shared" si="30"/>
        <v>MALATYA YEŞİLYURT BELEDİYE SPOR</v>
      </c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</row>
    <row r="120" spans="1:63" s="1" customFormat="1" ht="18.75" customHeight="1" x14ac:dyDescent="0.25">
      <c r="A120" s="23" t="str">
        <f t="shared" si="28"/>
        <v>DERSİMSPOR</v>
      </c>
      <c r="B120" s="23"/>
      <c r="C120" s="23"/>
      <c r="D120" s="23" t="str">
        <f>B6</f>
        <v>11 NİSAN SPOR</v>
      </c>
      <c r="E120" s="22"/>
      <c r="F120" s="23" t="str">
        <f t="shared" si="29"/>
        <v>11 NİSAN SPOR</v>
      </c>
      <c r="G120" s="23"/>
      <c r="H120" s="23"/>
      <c r="I120" s="23" t="str">
        <f t="shared" si="30"/>
        <v>DERSİMSPOR</v>
      </c>
      <c r="J120" s="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</row>
    <row r="121" spans="1:63" s="1" customFormat="1" ht="18.75" customHeight="1" x14ac:dyDescent="0.25">
      <c r="A121" s="23" t="str">
        <f t="shared" si="28"/>
        <v>ADIYAMAN 1954 SPOR</v>
      </c>
      <c r="B121" s="23"/>
      <c r="C121" s="23"/>
      <c r="D121" s="23" t="str">
        <f>B5</f>
        <v>İNÖNÜ ÜNİVERSİTESİ SPOR</v>
      </c>
      <c r="E121" s="22"/>
      <c r="F121" s="23" t="str">
        <f t="shared" si="29"/>
        <v>İNÖNÜ ÜNİVERSİTESİ SPOR</v>
      </c>
      <c r="G121" s="23"/>
      <c r="H121" s="23"/>
      <c r="I121" s="23" t="str">
        <f t="shared" si="30"/>
        <v>ADIYAMAN 1954 SPOR</v>
      </c>
      <c r="J121" s="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</row>
    <row r="122" spans="1:63" s="1" customFormat="1" ht="18.75" customHeight="1" x14ac:dyDescent="0.25">
      <c r="A122" s="24" t="str">
        <f t="shared" si="28"/>
        <v>SİVEREK BELEDİYESPOR</v>
      </c>
      <c r="B122" s="24"/>
      <c r="C122" s="24"/>
      <c r="D122" s="24" t="str">
        <f>B4</f>
        <v>62 PERTEK SPOR</v>
      </c>
      <c r="E122" s="22"/>
      <c r="F122" s="23" t="str">
        <f t="shared" si="29"/>
        <v>62 PERTEK SPOR</v>
      </c>
      <c r="G122" s="23"/>
      <c r="H122" s="23"/>
      <c r="I122" s="23" t="str">
        <f t="shared" si="30"/>
        <v>SİVEREK BELEDİYESPOR</v>
      </c>
      <c r="J122" s="3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</row>
    <row r="123" spans="1:63" s="1" customFormat="1" ht="18.75" customHeight="1" x14ac:dyDescent="0.25">
      <c r="A123" s="23" t="str">
        <f t="shared" si="28"/>
        <v>ŞEHİT KAMİL BLD. SPOR</v>
      </c>
      <c r="B123" s="23"/>
      <c r="C123" s="23"/>
      <c r="D123" s="23" t="str">
        <f>B3</f>
        <v>ERDAĞ İNŞAAT DUMLUPINAR SPOR</v>
      </c>
      <c r="E123" s="22"/>
      <c r="F123" s="23" t="str">
        <f t="shared" si="29"/>
        <v>ERDAĞ İNŞAAT DUMLUPINAR SPOR</v>
      </c>
      <c r="G123" s="23"/>
      <c r="H123" s="23"/>
      <c r="I123" s="23" t="str">
        <f t="shared" si="30"/>
        <v>ŞEHİT KAMİL BLD. SPOR</v>
      </c>
      <c r="J123" s="3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</row>
    <row r="124" spans="1:63" s="1" customFormat="1" ht="18.75" customHeight="1" x14ac:dyDescent="0.25">
      <c r="A124" s="23" t="str">
        <f t="shared" si="28"/>
        <v xml:space="preserve">ELAZIĞ YOLSPOR </v>
      </c>
      <c r="B124" s="23"/>
      <c r="C124" s="23"/>
      <c r="D124" s="23" t="str">
        <f>B16</f>
        <v>BAY</v>
      </c>
      <c r="E124" s="22"/>
      <c r="F124" s="23" t="str">
        <f t="shared" si="29"/>
        <v>BAY</v>
      </c>
      <c r="G124" s="23"/>
      <c r="H124" s="23"/>
      <c r="I124" s="23" t="str">
        <f t="shared" si="30"/>
        <v xml:space="preserve">ELAZIĞ YOLSPOR </v>
      </c>
      <c r="J124" s="3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</row>
    <row r="125" spans="1:63" s="1" customFormat="1" ht="15.95" customHeight="1" x14ac:dyDescent="0.25">
      <c r="A125" s="22" t="s">
        <v>1</v>
      </c>
      <c r="B125" s="22"/>
      <c r="C125" s="22"/>
      <c r="D125" s="22"/>
      <c r="E125" s="22"/>
      <c r="F125" s="22"/>
      <c r="G125" s="22"/>
      <c r="H125" s="22"/>
      <c r="I125" s="22"/>
      <c r="J125" s="3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</row>
    <row r="126" spans="1:63" s="1" customFormat="1" ht="15.95" customHeight="1" x14ac:dyDescent="0.25">
      <c r="A126" s="20" t="s">
        <v>15</v>
      </c>
      <c r="B126" s="78" t="s">
        <v>3</v>
      </c>
      <c r="C126" s="78"/>
      <c r="D126" s="21"/>
      <c r="E126" s="22"/>
      <c r="F126" s="20" t="s">
        <v>28</v>
      </c>
      <c r="G126" s="78" t="s">
        <v>3</v>
      </c>
      <c r="H126" s="78"/>
      <c r="I126" s="21"/>
      <c r="J126" s="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</row>
    <row r="127" spans="1:63" s="1" customFormat="1" ht="16.5" customHeight="1" x14ac:dyDescent="0.25">
      <c r="A127" s="23" t="str">
        <f>B3</f>
        <v>ERDAĞ İNŞAAT DUMLUPINAR SPOR</v>
      </c>
      <c r="B127" s="23"/>
      <c r="C127" s="23"/>
      <c r="D127" s="23" t="str">
        <f>B15</f>
        <v xml:space="preserve">ELAZIĞ YOLSPOR </v>
      </c>
      <c r="E127" s="22"/>
      <c r="F127" s="23" t="str">
        <f t="shared" ref="F127:F133" si="31">D127</f>
        <v xml:space="preserve">ELAZIĞ YOLSPOR </v>
      </c>
      <c r="G127" s="23" t="s">
        <v>1</v>
      </c>
      <c r="H127" s="23" t="s">
        <v>1</v>
      </c>
      <c r="I127" s="23" t="str">
        <f t="shared" ref="I127:I133" si="32">A127</f>
        <v>ERDAĞ İNŞAAT DUMLUPINAR SPOR</v>
      </c>
      <c r="J127" s="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</row>
    <row r="128" spans="1:63" s="1" customFormat="1" ht="16.5" customHeight="1" x14ac:dyDescent="0.25">
      <c r="A128" s="23" t="str">
        <f t="shared" ref="A128:A133" si="33">B4</f>
        <v>62 PERTEK SPOR</v>
      </c>
      <c r="B128" s="23"/>
      <c r="C128" s="23"/>
      <c r="D128" s="23" t="str">
        <f>B14</f>
        <v>ŞEHİT KAMİL BLD. SPOR</v>
      </c>
      <c r="E128" s="22"/>
      <c r="F128" s="23" t="str">
        <f t="shared" si="31"/>
        <v>ŞEHİT KAMİL BLD. SPOR</v>
      </c>
      <c r="G128" s="23"/>
      <c r="H128" s="23"/>
      <c r="I128" s="23" t="str">
        <f t="shared" si="32"/>
        <v>62 PERTEK SPOR</v>
      </c>
      <c r="J128" s="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</row>
    <row r="129" spans="1:63" s="1" customFormat="1" ht="16.5" customHeight="1" x14ac:dyDescent="0.25">
      <c r="A129" s="23" t="str">
        <f t="shared" si="33"/>
        <v>İNÖNÜ ÜNİVERSİTESİ SPOR</v>
      </c>
      <c r="B129" s="23"/>
      <c r="C129" s="23"/>
      <c r="D129" s="23" t="str">
        <f>B13</f>
        <v>SİVEREK BELEDİYESPOR</v>
      </c>
      <c r="E129" s="22"/>
      <c r="F129" s="23" t="str">
        <f t="shared" si="31"/>
        <v>SİVEREK BELEDİYESPOR</v>
      </c>
      <c r="G129" s="23"/>
      <c r="H129" s="23"/>
      <c r="I129" s="23" t="str">
        <f t="shared" si="32"/>
        <v>İNÖNÜ ÜNİVERSİTESİ SPOR</v>
      </c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</row>
    <row r="130" spans="1:63" s="1" customFormat="1" ht="16.5" customHeight="1" x14ac:dyDescent="0.25">
      <c r="A130" s="23" t="str">
        <f t="shared" si="33"/>
        <v>11 NİSAN SPOR</v>
      </c>
      <c r="B130" s="23"/>
      <c r="C130" s="23"/>
      <c r="D130" s="23" t="str">
        <f>B12</f>
        <v>ADIYAMAN 1954 SPOR</v>
      </c>
      <c r="E130" s="22"/>
      <c r="F130" s="23" t="str">
        <f t="shared" si="31"/>
        <v>ADIYAMAN 1954 SPOR</v>
      </c>
      <c r="G130" s="23"/>
      <c r="H130" s="23"/>
      <c r="I130" s="23" t="str">
        <f t="shared" si="32"/>
        <v>11 NİSAN SPOR</v>
      </c>
      <c r="J130" s="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</row>
    <row r="131" spans="1:63" s="1" customFormat="1" ht="16.5" customHeight="1" x14ac:dyDescent="0.25">
      <c r="A131" s="24" t="str">
        <f t="shared" si="33"/>
        <v>ARABAN BELEDİYE SPOR</v>
      </c>
      <c r="B131" s="24"/>
      <c r="C131" s="24"/>
      <c r="D131" s="24" t="str">
        <f>B11</f>
        <v>DERSİMSPOR</v>
      </c>
      <c r="E131" s="22"/>
      <c r="F131" s="23" t="str">
        <f t="shared" si="31"/>
        <v>DERSİMSPOR</v>
      </c>
      <c r="G131" s="23"/>
      <c r="H131" s="23"/>
      <c r="I131" s="23" t="str">
        <f t="shared" si="32"/>
        <v>ARABAN BELEDİYE SPOR</v>
      </c>
      <c r="J131" s="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</row>
    <row r="132" spans="1:63" s="1" customFormat="1" ht="16.5" customHeight="1" x14ac:dyDescent="0.25">
      <c r="A132" s="23" t="str">
        <f t="shared" si="33"/>
        <v>GRUP MERKEZ HASAR HANKENDİSPOR</v>
      </c>
      <c r="B132" s="23"/>
      <c r="C132" s="23"/>
      <c r="D132" s="23" t="str">
        <f>B10</f>
        <v>MALATYA YEŞİLYURT BELEDİYE SPOR</v>
      </c>
      <c r="E132" s="22"/>
      <c r="F132" s="23" t="str">
        <f t="shared" si="31"/>
        <v>MALATYA YEŞİLYURT BELEDİYE SPOR</v>
      </c>
      <c r="G132" s="23"/>
      <c r="H132" s="23"/>
      <c r="I132" s="23" t="str">
        <f t="shared" si="32"/>
        <v>GRUP MERKEZ HASAR HANKENDİSPOR</v>
      </c>
      <c r="J132" s="3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</row>
    <row r="133" spans="1:63" s="1" customFormat="1" ht="16.5" customHeight="1" x14ac:dyDescent="0.25">
      <c r="A133" s="23" t="str">
        <f t="shared" si="33"/>
        <v>1920 MARAŞ SPOR</v>
      </c>
      <c r="B133" s="23"/>
      <c r="C133" s="23"/>
      <c r="D133" s="23" t="str">
        <f>B16</f>
        <v>BAY</v>
      </c>
      <c r="E133" s="22"/>
      <c r="F133" s="23" t="str">
        <f t="shared" si="31"/>
        <v>BAY</v>
      </c>
      <c r="G133" s="23"/>
      <c r="H133" s="23"/>
      <c r="I133" s="23" t="str">
        <f t="shared" si="32"/>
        <v>1920 MARAŞ SPOR</v>
      </c>
      <c r="J133" s="3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</row>
    <row r="134" spans="1:63" s="60" customFormat="1" ht="10.5" customHeight="1" x14ac:dyDescent="0.25">
      <c r="A134" s="61"/>
      <c r="B134" s="61"/>
      <c r="C134" s="61"/>
      <c r="D134" s="61"/>
      <c r="E134" s="61"/>
      <c r="F134" s="61"/>
      <c r="G134" s="61"/>
      <c r="H134" s="61"/>
      <c r="I134" s="61"/>
      <c r="J134" s="62"/>
    </row>
    <row r="135" spans="1:63" s="60" customFormat="1" ht="10.5" customHeight="1" x14ac:dyDescent="0.25">
      <c r="A135" s="61"/>
      <c r="B135" s="61"/>
      <c r="C135" s="61"/>
      <c r="D135" s="61"/>
      <c r="E135" s="61"/>
      <c r="F135" s="61"/>
      <c r="G135" s="61"/>
      <c r="H135" s="61"/>
      <c r="I135" s="61"/>
      <c r="J135" s="62"/>
    </row>
    <row r="136" spans="1:63" s="60" customFormat="1" ht="10.5" customHeight="1" x14ac:dyDescent="0.25">
      <c r="A136" s="61"/>
      <c r="B136" s="61"/>
      <c r="C136" s="61"/>
      <c r="D136" s="61"/>
      <c r="E136" s="61"/>
      <c r="F136" s="61"/>
      <c r="G136" s="61"/>
      <c r="H136" s="61"/>
      <c r="I136" s="61"/>
      <c r="J136" s="62"/>
    </row>
    <row r="137" spans="1:63" s="60" customFormat="1" ht="10.5" customHeight="1" x14ac:dyDescent="0.25">
      <c r="A137" s="61"/>
      <c r="B137" s="61"/>
      <c r="C137" s="61"/>
      <c r="D137" s="61"/>
      <c r="E137" s="61"/>
      <c r="F137" s="61"/>
      <c r="G137" s="61"/>
      <c r="H137" s="61"/>
      <c r="I137" s="61"/>
      <c r="J137" s="62"/>
    </row>
    <row r="138" spans="1:63" s="60" customFormat="1" ht="10.5" customHeight="1" x14ac:dyDescent="0.25">
      <c r="A138" s="61"/>
      <c r="B138" s="61"/>
      <c r="C138" s="61"/>
      <c r="D138" s="61"/>
      <c r="E138" s="61"/>
      <c r="F138" s="61"/>
      <c r="G138" s="61"/>
      <c r="H138" s="61"/>
      <c r="I138" s="61"/>
      <c r="J138" s="62"/>
    </row>
    <row r="139" spans="1:63" s="60" customFormat="1" ht="10.5" customHeight="1" x14ac:dyDescent="0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63" s="60" customFormat="1" ht="10.5" customHeight="1" x14ac:dyDescent="0.25">
      <c r="A140" s="61"/>
      <c r="B140" s="61"/>
      <c r="C140" s="61"/>
      <c r="D140" s="61"/>
      <c r="E140" s="61"/>
      <c r="F140" s="61"/>
      <c r="G140" s="61"/>
      <c r="H140" s="61"/>
      <c r="I140" s="61"/>
      <c r="J140" s="62"/>
    </row>
    <row r="141" spans="1:63" s="60" customFormat="1" ht="10.5" customHeight="1" x14ac:dyDescent="0.25">
      <c r="A141" s="61"/>
      <c r="B141" s="61"/>
      <c r="C141" s="61"/>
      <c r="D141" s="61"/>
      <c r="E141" s="61"/>
      <c r="F141" s="61"/>
      <c r="G141" s="61"/>
      <c r="H141" s="61"/>
      <c r="I141" s="61"/>
      <c r="J141" s="62"/>
    </row>
    <row r="142" spans="1:63" s="60" customFormat="1" ht="10.5" customHeight="1" x14ac:dyDescent="0.25">
      <c r="A142" s="61"/>
      <c r="B142" s="61"/>
      <c r="C142" s="61"/>
      <c r="D142" s="61"/>
      <c r="E142" s="61"/>
      <c r="F142" s="61"/>
      <c r="G142" s="61"/>
      <c r="H142" s="61"/>
      <c r="I142" s="61"/>
      <c r="J142" s="62"/>
    </row>
    <row r="143" spans="1:63" s="60" customFormat="1" ht="10.5" customHeight="1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2"/>
    </row>
    <row r="144" spans="1:63" s="60" customFormat="1" ht="10.5" customHeight="1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62"/>
    </row>
    <row r="145" spans="1:10" s="60" customFormat="1" ht="10.5" customHeight="1" x14ac:dyDescent="0.25">
      <c r="A145" s="61"/>
      <c r="B145" s="61"/>
      <c r="C145" s="61"/>
      <c r="D145" s="61"/>
      <c r="E145" s="61"/>
      <c r="F145" s="61"/>
      <c r="G145" s="61"/>
      <c r="H145" s="61"/>
      <c r="I145" s="61"/>
      <c r="J145" s="62"/>
    </row>
    <row r="146" spans="1:10" s="60" customFormat="1" ht="10.5" customHeight="1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2"/>
    </row>
    <row r="147" spans="1:10" s="60" customFormat="1" ht="10.5" customHeight="1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2"/>
    </row>
    <row r="148" spans="1:10" s="60" customFormat="1" ht="10.5" customHeight="1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2"/>
    </row>
    <row r="149" spans="1:10" s="60" customFormat="1" ht="10.5" customHeight="1" x14ac:dyDescent="0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10" s="61" customFormat="1" ht="10.5" customHeight="1" x14ac:dyDescent="0.25"/>
    <row r="151" spans="1:10" s="61" customFormat="1" ht="10.5" customHeight="1" x14ac:dyDescent="0.25"/>
    <row r="152" spans="1:10" s="61" customFormat="1" ht="10.5" customHeight="1" x14ac:dyDescent="0.25"/>
    <row r="153" spans="1:10" s="61" customFormat="1" ht="10.5" customHeight="1" x14ac:dyDescent="0.25"/>
    <row r="154" spans="1:10" s="61" customFormat="1" ht="10.5" customHeight="1" x14ac:dyDescent="0.25"/>
    <row r="155" spans="1:10" s="61" customFormat="1" ht="10.5" customHeight="1" x14ac:dyDescent="0.25"/>
    <row r="156" spans="1:10" s="61" customFormat="1" ht="10.5" customHeight="1" x14ac:dyDescent="0.25"/>
    <row r="157" spans="1:10" s="61" customFormat="1" ht="10.5" customHeight="1" x14ac:dyDescent="0.25"/>
    <row r="158" spans="1:10" s="61" customFormat="1" ht="10.5" customHeight="1" x14ac:dyDescent="0.25"/>
    <row r="159" spans="1:10" s="60" customFormat="1" ht="10.5" customHeight="1" x14ac:dyDescent="0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10" s="61" customFormat="1" ht="10.5" customHeight="1" x14ac:dyDescent="0.25"/>
    <row r="161" spans="13:13" s="61" customFormat="1" ht="10.5" customHeight="1" x14ac:dyDescent="0.25"/>
    <row r="162" spans="13:13" s="61" customFormat="1" ht="10.5" customHeight="1" x14ac:dyDescent="0.25"/>
    <row r="163" spans="13:13" s="61" customFormat="1" ht="10.5" customHeight="1" x14ac:dyDescent="0.25"/>
    <row r="164" spans="13:13" s="61" customFormat="1" ht="10.5" customHeight="1" x14ac:dyDescent="0.25"/>
    <row r="165" spans="13:13" s="61" customFormat="1" ht="10.5" customHeight="1" x14ac:dyDescent="0.25"/>
    <row r="166" spans="13:13" s="61" customFormat="1" ht="10.5" customHeight="1" x14ac:dyDescent="0.25"/>
    <row r="167" spans="13:13" s="61" customFormat="1" ht="10.5" customHeight="1" x14ac:dyDescent="0.25"/>
    <row r="168" spans="13:13" s="61" customFormat="1" ht="10.5" customHeight="1" x14ac:dyDescent="0.25"/>
    <row r="169" spans="13:13" s="61" customFormat="1" x14ac:dyDescent="0.25">
      <c r="M169" s="60"/>
    </row>
    <row r="170" spans="13:13" s="61" customFormat="1" x14ac:dyDescent="0.25">
      <c r="M170" s="60"/>
    </row>
    <row r="171" spans="13:13" s="61" customFormat="1" x14ac:dyDescent="0.25">
      <c r="M171" s="60"/>
    </row>
    <row r="172" spans="13:13" s="61" customFormat="1" x14ac:dyDescent="0.25">
      <c r="M172" s="60"/>
    </row>
    <row r="173" spans="13:13" s="61" customFormat="1" x14ac:dyDescent="0.25">
      <c r="M173" s="60"/>
    </row>
    <row r="174" spans="13:13" s="61" customFormat="1" x14ac:dyDescent="0.25">
      <c r="M174" s="60"/>
    </row>
    <row r="175" spans="13:13" s="61" customFormat="1" x14ac:dyDescent="0.25">
      <c r="M175" s="60"/>
    </row>
    <row r="176" spans="13:13" s="61" customFormat="1" x14ac:dyDescent="0.25">
      <c r="M176" s="60"/>
    </row>
    <row r="177" spans="13:13" s="61" customFormat="1" x14ac:dyDescent="0.25">
      <c r="M177" s="60"/>
    </row>
    <row r="178" spans="13:13" s="61" customFormat="1" x14ac:dyDescent="0.25">
      <c r="M178" s="60"/>
    </row>
    <row r="179" spans="13:13" s="61" customFormat="1" x14ac:dyDescent="0.25">
      <c r="M179" s="60"/>
    </row>
    <row r="180" spans="13:13" s="61" customFormat="1" x14ac:dyDescent="0.25">
      <c r="M180" s="60"/>
    </row>
    <row r="181" spans="13:13" s="61" customFormat="1" x14ac:dyDescent="0.25">
      <c r="M181" s="60"/>
    </row>
    <row r="182" spans="13:13" s="61" customFormat="1" x14ac:dyDescent="0.25">
      <c r="M182" s="60"/>
    </row>
    <row r="183" spans="13:13" s="61" customFormat="1" x14ac:dyDescent="0.25">
      <c r="M183" s="60"/>
    </row>
    <row r="184" spans="13:13" s="61" customFormat="1" x14ac:dyDescent="0.25">
      <c r="M184" s="60"/>
    </row>
    <row r="185" spans="13:13" s="61" customFormat="1" x14ac:dyDescent="0.25">
      <c r="M185" s="60"/>
    </row>
    <row r="186" spans="13:13" s="61" customFormat="1" x14ac:dyDescent="0.25">
      <c r="M186" s="60"/>
    </row>
    <row r="187" spans="13:13" s="61" customFormat="1" x14ac:dyDescent="0.25">
      <c r="M187" s="60"/>
    </row>
    <row r="188" spans="13:13" s="61" customFormat="1" x14ac:dyDescent="0.25">
      <c r="M188" s="60"/>
    </row>
    <row r="189" spans="13:13" s="61" customFormat="1" x14ac:dyDescent="0.25">
      <c r="M189" s="60"/>
    </row>
    <row r="190" spans="13:13" s="61" customFormat="1" x14ac:dyDescent="0.25">
      <c r="M190" s="60"/>
    </row>
    <row r="191" spans="13:13" s="61" customFormat="1" x14ac:dyDescent="0.25">
      <c r="M191" s="60"/>
    </row>
    <row r="192" spans="13:13" s="61" customFormat="1" x14ac:dyDescent="0.25">
      <c r="M192" s="60"/>
    </row>
    <row r="193" spans="13:13" s="61" customFormat="1" x14ac:dyDescent="0.25">
      <c r="M193" s="60"/>
    </row>
    <row r="194" spans="13:13" s="61" customFormat="1" x14ac:dyDescent="0.25">
      <c r="M194" s="60"/>
    </row>
    <row r="195" spans="13:13" s="61" customFormat="1" x14ac:dyDescent="0.25">
      <c r="M195" s="60"/>
    </row>
    <row r="196" spans="13:13" s="61" customFormat="1" x14ac:dyDescent="0.25">
      <c r="M196" s="60"/>
    </row>
    <row r="197" spans="13:13" s="61" customFormat="1" x14ac:dyDescent="0.25">
      <c r="M197" s="60"/>
    </row>
    <row r="198" spans="13:13" s="61" customFormat="1" x14ac:dyDescent="0.25">
      <c r="M198" s="60"/>
    </row>
    <row r="199" spans="13:13" s="61" customFormat="1" x14ac:dyDescent="0.25">
      <c r="M199" s="60"/>
    </row>
    <row r="200" spans="13:13" s="61" customFormat="1" x14ac:dyDescent="0.25">
      <c r="M200" s="60"/>
    </row>
    <row r="201" spans="13:13" s="61" customFormat="1" x14ac:dyDescent="0.25">
      <c r="M201" s="60"/>
    </row>
    <row r="202" spans="13:13" s="61" customFormat="1" x14ac:dyDescent="0.25">
      <c r="M202" s="60"/>
    </row>
    <row r="203" spans="13:13" s="61" customFormat="1" x14ac:dyDescent="0.25">
      <c r="M203" s="60"/>
    </row>
    <row r="204" spans="13:13" s="61" customFormat="1" x14ac:dyDescent="0.25">
      <c r="M204" s="60"/>
    </row>
    <row r="205" spans="13:13" s="61" customFormat="1" x14ac:dyDescent="0.25">
      <c r="M205" s="60"/>
    </row>
    <row r="206" spans="13:13" s="61" customFormat="1" x14ac:dyDescent="0.25">
      <c r="M206" s="60"/>
    </row>
    <row r="207" spans="13:13" s="61" customFormat="1" x14ac:dyDescent="0.25">
      <c r="M207" s="60"/>
    </row>
    <row r="208" spans="13:13" s="61" customFormat="1" x14ac:dyDescent="0.25">
      <c r="M208" s="60"/>
    </row>
    <row r="209" spans="13:13" s="61" customFormat="1" x14ac:dyDescent="0.25">
      <c r="M209" s="60"/>
    </row>
    <row r="210" spans="13:13" s="61" customFormat="1" x14ac:dyDescent="0.25">
      <c r="M210" s="60"/>
    </row>
    <row r="211" spans="13:13" s="61" customFormat="1" x14ac:dyDescent="0.25">
      <c r="M211" s="60"/>
    </row>
    <row r="212" spans="13:13" s="61" customFormat="1" x14ac:dyDescent="0.25">
      <c r="M212" s="60"/>
    </row>
    <row r="213" spans="13:13" s="61" customFormat="1" x14ac:dyDescent="0.25">
      <c r="M213" s="60"/>
    </row>
    <row r="214" spans="13:13" s="61" customFormat="1" x14ac:dyDescent="0.25">
      <c r="M214" s="60"/>
    </row>
    <row r="215" spans="13:13" s="61" customFormat="1" x14ac:dyDescent="0.25">
      <c r="M215" s="60"/>
    </row>
    <row r="216" spans="13:13" s="61" customFormat="1" x14ac:dyDescent="0.25">
      <c r="M216" s="60"/>
    </row>
    <row r="217" spans="13:13" s="61" customFormat="1" x14ac:dyDescent="0.25">
      <c r="M217" s="60"/>
    </row>
    <row r="218" spans="13:13" s="61" customFormat="1" x14ac:dyDescent="0.25">
      <c r="M218" s="60"/>
    </row>
    <row r="219" spans="13:13" s="61" customFormat="1" x14ac:dyDescent="0.25">
      <c r="M219" s="60"/>
    </row>
    <row r="220" spans="13:13" s="61" customFormat="1" x14ac:dyDescent="0.25">
      <c r="M220" s="60"/>
    </row>
    <row r="221" spans="13:13" s="61" customFormat="1" x14ac:dyDescent="0.25">
      <c r="M221" s="60"/>
    </row>
    <row r="222" spans="13:13" s="61" customFormat="1" x14ac:dyDescent="0.25">
      <c r="M222" s="60"/>
    </row>
    <row r="223" spans="13:13" s="61" customFormat="1" x14ac:dyDescent="0.25">
      <c r="M223" s="60"/>
    </row>
    <row r="224" spans="13:13" s="61" customFormat="1" x14ac:dyDescent="0.25">
      <c r="M224" s="60"/>
    </row>
    <row r="225" spans="13:13" s="61" customFormat="1" x14ac:dyDescent="0.25">
      <c r="M225" s="60"/>
    </row>
    <row r="226" spans="13:13" s="61" customFormat="1" x14ac:dyDescent="0.25">
      <c r="M226" s="60"/>
    </row>
    <row r="227" spans="13:13" s="61" customFormat="1" x14ac:dyDescent="0.25">
      <c r="M227" s="60"/>
    </row>
    <row r="228" spans="13:13" s="61" customFormat="1" x14ac:dyDescent="0.25">
      <c r="M228" s="60"/>
    </row>
    <row r="229" spans="13:13" s="61" customFormat="1" x14ac:dyDescent="0.25">
      <c r="M229" s="60"/>
    </row>
    <row r="230" spans="13:13" s="61" customFormat="1" x14ac:dyDescent="0.25">
      <c r="M230" s="60"/>
    </row>
    <row r="231" spans="13:13" s="61" customFormat="1" x14ac:dyDescent="0.25">
      <c r="M231" s="60"/>
    </row>
    <row r="232" spans="13:13" s="61" customFormat="1" x14ac:dyDescent="0.25">
      <c r="M232" s="60"/>
    </row>
    <row r="233" spans="13:13" s="61" customFormat="1" x14ac:dyDescent="0.25">
      <c r="M233" s="60"/>
    </row>
    <row r="234" spans="13:13" s="61" customFormat="1" x14ac:dyDescent="0.25">
      <c r="M234" s="60"/>
    </row>
    <row r="235" spans="13:13" s="61" customFormat="1" x14ac:dyDescent="0.25">
      <c r="M235" s="60"/>
    </row>
    <row r="236" spans="13:13" s="61" customFormat="1" x14ac:dyDescent="0.25">
      <c r="M236" s="60"/>
    </row>
    <row r="237" spans="13:13" s="61" customFormat="1" x14ac:dyDescent="0.25">
      <c r="M237" s="60"/>
    </row>
    <row r="238" spans="13:13" s="61" customFormat="1" x14ac:dyDescent="0.25">
      <c r="M238" s="60"/>
    </row>
    <row r="239" spans="13:13" s="61" customFormat="1" x14ac:dyDescent="0.25">
      <c r="M239" s="60"/>
    </row>
    <row r="240" spans="13:13" s="61" customFormat="1" x14ac:dyDescent="0.25">
      <c r="M240" s="60"/>
    </row>
    <row r="241" spans="13:13" s="61" customFormat="1" x14ac:dyDescent="0.25">
      <c r="M241" s="60"/>
    </row>
    <row r="242" spans="13:13" s="61" customFormat="1" x14ac:dyDescent="0.25">
      <c r="M242" s="60"/>
    </row>
    <row r="243" spans="13:13" s="61" customFormat="1" x14ac:dyDescent="0.25">
      <c r="M243" s="60"/>
    </row>
    <row r="244" spans="13:13" s="61" customFormat="1" x14ac:dyDescent="0.25">
      <c r="M244" s="60"/>
    </row>
    <row r="245" spans="13:13" s="61" customFormat="1" x14ac:dyDescent="0.25">
      <c r="M245" s="60"/>
    </row>
    <row r="246" spans="13:13" s="61" customFormat="1" x14ac:dyDescent="0.25">
      <c r="M246" s="60"/>
    </row>
    <row r="247" spans="13:13" s="61" customFormat="1" x14ac:dyDescent="0.25">
      <c r="M247" s="60"/>
    </row>
    <row r="248" spans="13:13" s="61" customFormat="1" x14ac:dyDescent="0.25">
      <c r="M248" s="60"/>
    </row>
    <row r="249" spans="13:13" s="61" customFormat="1" x14ac:dyDescent="0.25">
      <c r="M249" s="60"/>
    </row>
    <row r="250" spans="13:13" s="61" customFormat="1" x14ac:dyDescent="0.25">
      <c r="M250" s="60"/>
    </row>
    <row r="251" spans="13:13" s="61" customFormat="1" x14ac:dyDescent="0.25">
      <c r="M251" s="60"/>
    </row>
    <row r="252" spans="13:13" s="61" customFormat="1" x14ac:dyDescent="0.25">
      <c r="M252" s="60"/>
    </row>
    <row r="253" spans="13:13" s="61" customFormat="1" x14ac:dyDescent="0.25">
      <c r="M253" s="60"/>
    </row>
    <row r="254" spans="13:13" s="61" customFormat="1" x14ac:dyDescent="0.25">
      <c r="M254" s="60"/>
    </row>
    <row r="255" spans="13:13" s="61" customFormat="1" x14ac:dyDescent="0.25">
      <c r="M255" s="60"/>
    </row>
    <row r="256" spans="13:13" s="61" customFormat="1" x14ac:dyDescent="0.25">
      <c r="M256" s="60"/>
    </row>
    <row r="257" spans="13:13" s="61" customFormat="1" x14ac:dyDescent="0.25">
      <c r="M257" s="60"/>
    </row>
    <row r="258" spans="13:13" s="61" customFormat="1" x14ac:dyDescent="0.25">
      <c r="M258" s="60"/>
    </row>
    <row r="259" spans="13:13" s="61" customFormat="1" x14ac:dyDescent="0.25">
      <c r="M259" s="60"/>
    </row>
    <row r="260" spans="13:13" s="61" customFormat="1" x14ac:dyDescent="0.25">
      <c r="M260" s="60"/>
    </row>
    <row r="261" spans="13:13" s="61" customFormat="1" x14ac:dyDescent="0.25">
      <c r="M261" s="60"/>
    </row>
    <row r="262" spans="13:13" s="61" customFormat="1" x14ac:dyDescent="0.25">
      <c r="M262" s="60"/>
    </row>
    <row r="263" spans="13:13" s="61" customFormat="1" x14ac:dyDescent="0.25">
      <c r="M263" s="60"/>
    </row>
    <row r="264" spans="13:13" s="61" customFormat="1" x14ac:dyDescent="0.25">
      <c r="M264" s="60"/>
    </row>
    <row r="265" spans="13:13" s="61" customFormat="1" x14ac:dyDescent="0.25">
      <c r="M265" s="60"/>
    </row>
    <row r="266" spans="13:13" s="61" customFormat="1" x14ac:dyDescent="0.25">
      <c r="M266" s="60"/>
    </row>
    <row r="267" spans="13:13" s="61" customFormat="1" x14ac:dyDescent="0.25">
      <c r="M267" s="60"/>
    </row>
    <row r="268" spans="13:13" s="61" customFormat="1" x14ac:dyDescent="0.25">
      <c r="M268" s="60"/>
    </row>
    <row r="269" spans="13:13" s="61" customFormat="1" x14ac:dyDescent="0.25">
      <c r="M269" s="60"/>
    </row>
    <row r="270" spans="13:13" s="61" customFormat="1" x14ac:dyDescent="0.25">
      <c r="M270" s="60"/>
    </row>
    <row r="271" spans="13:13" s="61" customFormat="1" x14ac:dyDescent="0.25">
      <c r="M271" s="60"/>
    </row>
    <row r="272" spans="13:13" s="61" customFormat="1" x14ac:dyDescent="0.25">
      <c r="M272" s="60"/>
    </row>
    <row r="273" spans="13:13" s="61" customFormat="1" x14ac:dyDescent="0.25">
      <c r="M273" s="60"/>
    </row>
    <row r="274" spans="13:13" s="61" customFormat="1" x14ac:dyDescent="0.25">
      <c r="M274" s="60"/>
    </row>
    <row r="275" spans="13:13" s="61" customFormat="1" x14ac:dyDescent="0.25">
      <c r="M275" s="60"/>
    </row>
    <row r="276" spans="13:13" s="61" customFormat="1" x14ac:dyDescent="0.25">
      <c r="M276" s="60"/>
    </row>
    <row r="277" spans="13:13" s="61" customFormat="1" x14ac:dyDescent="0.25">
      <c r="M277" s="60"/>
    </row>
    <row r="278" spans="13:13" s="61" customFormat="1" x14ac:dyDescent="0.25">
      <c r="M278" s="60"/>
    </row>
    <row r="279" spans="13:13" s="61" customFormat="1" x14ac:dyDescent="0.25">
      <c r="M279" s="60"/>
    </row>
    <row r="280" spans="13:13" s="61" customFormat="1" x14ac:dyDescent="0.25">
      <c r="M280" s="60"/>
    </row>
    <row r="281" spans="13:13" s="61" customFormat="1" x14ac:dyDescent="0.25">
      <c r="M281" s="60"/>
    </row>
    <row r="282" spans="13:13" s="61" customFormat="1" x14ac:dyDescent="0.25">
      <c r="M282" s="60"/>
    </row>
    <row r="283" spans="13:13" s="61" customFormat="1" x14ac:dyDescent="0.25">
      <c r="M283" s="60"/>
    </row>
    <row r="284" spans="13:13" s="61" customFormat="1" x14ac:dyDescent="0.25">
      <c r="M284" s="60"/>
    </row>
    <row r="285" spans="13:13" s="61" customFormat="1" x14ac:dyDescent="0.25">
      <c r="M285" s="60"/>
    </row>
    <row r="286" spans="13:13" s="61" customFormat="1" x14ac:dyDescent="0.25">
      <c r="M286" s="60"/>
    </row>
    <row r="287" spans="13:13" s="61" customFormat="1" x14ac:dyDescent="0.25">
      <c r="M287" s="60"/>
    </row>
    <row r="288" spans="13:13" s="61" customFormat="1" x14ac:dyDescent="0.25">
      <c r="M288" s="60"/>
    </row>
    <row r="289" spans="13:13" s="61" customFormat="1" x14ac:dyDescent="0.25">
      <c r="M289" s="60"/>
    </row>
    <row r="290" spans="13:13" s="61" customFormat="1" x14ac:dyDescent="0.25">
      <c r="M290" s="60"/>
    </row>
    <row r="291" spans="13:13" s="61" customFormat="1" x14ac:dyDescent="0.25">
      <c r="M291" s="60"/>
    </row>
    <row r="292" spans="13:13" s="61" customFormat="1" x14ac:dyDescent="0.25">
      <c r="M292" s="60"/>
    </row>
    <row r="293" spans="13:13" s="61" customFormat="1" x14ac:dyDescent="0.25">
      <c r="M293" s="60"/>
    </row>
    <row r="294" spans="13:13" s="61" customFormat="1" x14ac:dyDescent="0.25">
      <c r="M294" s="60"/>
    </row>
    <row r="295" spans="13:13" s="61" customFormat="1" x14ac:dyDescent="0.25">
      <c r="M295" s="60"/>
    </row>
    <row r="296" spans="13:13" s="61" customFormat="1" x14ac:dyDescent="0.25">
      <c r="M296" s="60"/>
    </row>
    <row r="297" spans="13:13" s="61" customFormat="1" x14ac:dyDescent="0.25">
      <c r="M297" s="60"/>
    </row>
    <row r="298" spans="13:13" s="61" customFormat="1" x14ac:dyDescent="0.25">
      <c r="M298" s="60"/>
    </row>
    <row r="299" spans="13:13" s="61" customFormat="1" x14ac:dyDescent="0.25">
      <c r="M299" s="60"/>
    </row>
    <row r="300" spans="13:13" s="61" customFormat="1" x14ac:dyDescent="0.25">
      <c r="M300" s="60"/>
    </row>
    <row r="301" spans="13:13" s="61" customFormat="1" x14ac:dyDescent="0.25">
      <c r="M301" s="60"/>
    </row>
    <row r="302" spans="13:13" s="61" customFormat="1" x14ac:dyDescent="0.25">
      <c r="M302" s="60"/>
    </row>
    <row r="303" spans="13:13" s="61" customFormat="1" x14ac:dyDescent="0.25">
      <c r="M303" s="60"/>
    </row>
    <row r="304" spans="13:13" s="61" customFormat="1" x14ac:dyDescent="0.25">
      <c r="M304" s="60"/>
    </row>
    <row r="305" spans="13:13" s="61" customFormat="1" x14ac:dyDescent="0.25">
      <c r="M305" s="60"/>
    </row>
    <row r="306" spans="13:13" s="61" customFormat="1" x14ac:dyDescent="0.25">
      <c r="M306" s="60"/>
    </row>
    <row r="307" spans="13:13" s="61" customFormat="1" x14ac:dyDescent="0.25">
      <c r="M307" s="60"/>
    </row>
    <row r="308" spans="13:13" s="61" customFormat="1" x14ac:dyDescent="0.25">
      <c r="M308" s="60"/>
    </row>
    <row r="309" spans="13:13" s="61" customFormat="1" x14ac:dyDescent="0.25">
      <c r="M309" s="60"/>
    </row>
    <row r="310" spans="13:13" s="61" customFormat="1" x14ac:dyDescent="0.25">
      <c r="M310" s="60"/>
    </row>
    <row r="311" spans="13:13" s="61" customFormat="1" x14ac:dyDescent="0.25">
      <c r="M311" s="60"/>
    </row>
    <row r="312" spans="13:13" s="61" customFormat="1" x14ac:dyDescent="0.25">
      <c r="M312" s="60"/>
    </row>
    <row r="313" spans="13:13" s="61" customFormat="1" x14ac:dyDescent="0.25">
      <c r="M313" s="60"/>
    </row>
    <row r="314" spans="13:13" s="61" customFormat="1" x14ac:dyDescent="0.25">
      <c r="M314" s="60"/>
    </row>
    <row r="315" spans="13:13" s="61" customFormat="1" x14ac:dyDescent="0.25">
      <c r="M315" s="60"/>
    </row>
    <row r="316" spans="13:13" s="61" customFormat="1" x14ac:dyDescent="0.25">
      <c r="M316" s="60"/>
    </row>
    <row r="317" spans="13:13" s="61" customFormat="1" x14ac:dyDescent="0.25">
      <c r="M317" s="60"/>
    </row>
    <row r="318" spans="13:13" s="61" customFormat="1" x14ac:dyDescent="0.25">
      <c r="M318" s="60"/>
    </row>
    <row r="319" spans="13:13" s="61" customFormat="1" x14ac:dyDescent="0.25">
      <c r="M319" s="60"/>
    </row>
    <row r="320" spans="13:13" s="61" customFormat="1" x14ac:dyDescent="0.25">
      <c r="M320" s="60"/>
    </row>
    <row r="321" spans="13:13" s="61" customFormat="1" x14ac:dyDescent="0.25">
      <c r="M321" s="60"/>
    </row>
    <row r="322" spans="13:13" s="61" customFormat="1" x14ac:dyDescent="0.25">
      <c r="M322" s="60"/>
    </row>
    <row r="323" spans="13:13" s="61" customFormat="1" x14ac:dyDescent="0.25">
      <c r="M323" s="60"/>
    </row>
    <row r="324" spans="13:13" s="61" customFormat="1" x14ac:dyDescent="0.25">
      <c r="M324" s="60"/>
    </row>
    <row r="325" spans="13:13" s="61" customFormat="1" x14ac:dyDescent="0.25">
      <c r="M325" s="60"/>
    </row>
    <row r="326" spans="13:13" s="61" customFormat="1" x14ac:dyDescent="0.25">
      <c r="M326" s="60"/>
    </row>
    <row r="327" spans="13:13" s="61" customFormat="1" x14ac:dyDescent="0.25">
      <c r="M327" s="60"/>
    </row>
    <row r="328" spans="13:13" s="61" customFormat="1" x14ac:dyDescent="0.25">
      <c r="M328" s="60"/>
    </row>
    <row r="329" spans="13:13" s="61" customFormat="1" x14ac:dyDescent="0.25">
      <c r="M329" s="60"/>
    </row>
    <row r="330" spans="13:13" s="61" customFormat="1" x14ac:dyDescent="0.25">
      <c r="M330" s="60"/>
    </row>
    <row r="331" spans="13:13" s="61" customFormat="1" x14ac:dyDescent="0.25">
      <c r="M331" s="60"/>
    </row>
    <row r="332" spans="13:13" s="61" customFormat="1" x14ac:dyDescent="0.25">
      <c r="M332" s="60"/>
    </row>
    <row r="333" spans="13:13" s="61" customFormat="1" x14ac:dyDescent="0.25">
      <c r="M333" s="60"/>
    </row>
    <row r="334" spans="13:13" s="61" customFormat="1" x14ac:dyDescent="0.25">
      <c r="M334" s="60"/>
    </row>
    <row r="335" spans="13:13" s="61" customFormat="1" x14ac:dyDescent="0.25">
      <c r="M335" s="60"/>
    </row>
    <row r="336" spans="13:13" s="61" customFormat="1" x14ac:dyDescent="0.25">
      <c r="M336" s="60"/>
    </row>
    <row r="337" spans="13:13" s="61" customFormat="1" x14ac:dyDescent="0.25">
      <c r="M337" s="60"/>
    </row>
    <row r="338" spans="13:13" s="61" customFormat="1" x14ac:dyDescent="0.25">
      <c r="M338" s="60"/>
    </row>
    <row r="339" spans="13:13" s="61" customFormat="1" x14ac:dyDescent="0.25">
      <c r="M339" s="60"/>
    </row>
    <row r="340" spans="13:13" s="61" customFormat="1" x14ac:dyDescent="0.25">
      <c r="M340" s="60"/>
    </row>
    <row r="341" spans="13:13" s="61" customFormat="1" x14ac:dyDescent="0.25">
      <c r="M341" s="60"/>
    </row>
    <row r="342" spans="13:13" s="61" customFormat="1" x14ac:dyDescent="0.25">
      <c r="M342" s="60"/>
    </row>
    <row r="343" spans="13:13" s="61" customFormat="1" x14ac:dyDescent="0.25">
      <c r="M343" s="60"/>
    </row>
    <row r="344" spans="13:13" s="61" customFormat="1" x14ac:dyDescent="0.25">
      <c r="M344" s="60"/>
    </row>
    <row r="345" spans="13:13" s="61" customFormat="1" x14ac:dyDescent="0.25">
      <c r="M345" s="60"/>
    </row>
    <row r="346" spans="13:13" s="61" customFormat="1" x14ac:dyDescent="0.25">
      <c r="M346" s="60"/>
    </row>
    <row r="347" spans="13:13" s="61" customFormat="1" x14ac:dyDescent="0.25">
      <c r="M347" s="60"/>
    </row>
    <row r="348" spans="13:13" s="61" customFormat="1" x14ac:dyDescent="0.25">
      <c r="M348" s="60"/>
    </row>
    <row r="349" spans="13:13" s="61" customFormat="1" x14ac:dyDescent="0.25">
      <c r="M349" s="60"/>
    </row>
    <row r="350" spans="13:13" s="61" customFormat="1" x14ac:dyDescent="0.25">
      <c r="M350" s="60"/>
    </row>
    <row r="351" spans="13:13" s="61" customFormat="1" x14ac:dyDescent="0.25">
      <c r="M351" s="60"/>
    </row>
    <row r="352" spans="13:13" s="61" customFormat="1" x14ac:dyDescent="0.25">
      <c r="M352" s="60"/>
    </row>
    <row r="353" spans="13:13" s="61" customFormat="1" x14ac:dyDescent="0.25">
      <c r="M353" s="60"/>
    </row>
    <row r="354" spans="13:13" s="61" customFormat="1" x14ac:dyDescent="0.25">
      <c r="M354" s="60"/>
    </row>
    <row r="355" spans="13:13" s="61" customFormat="1" x14ac:dyDescent="0.25">
      <c r="M355" s="60"/>
    </row>
    <row r="356" spans="13:13" s="61" customFormat="1" x14ac:dyDescent="0.25">
      <c r="M356" s="60"/>
    </row>
    <row r="357" spans="13:13" s="61" customFormat="1" x14ac:dyDescent="0.25">
      <c r="M357" s="60"/>
    </row>
    <row r="358" spans="13:13" s="61" customFormat="1" x14ac:dyDescent="0.25">
      <c r="M358" s="60"/>
    </row>
    <row r="359" spans="13:13" s="61" customFormat="1" x14ac:dyDescent="0.25">
      <c r="M359" s="60"/>
    </row>
    <row r="360" spans="13:13" s="61" customFormat="1" x14ac:dyDescent="0.25">
      <c r="M360" s="60"/>
    </row>
    <row r="361" spans="13:13" s="61" customFormat="1" x14ac:dyDescent="0.25">
      <c r="M361" s="60"/>
    </row>
    <row r="362" spans="13:13" s="61" customFormat="1" x14ac:dyDescent="0.25">
      <c r="M362" s="60"/>
    </row>
    <row r="363" spans="13:13" s="61" customFormat="1" x14ac:dyDescent="0.25">
      <c r="M363" s="60"/>
    </row>
    <row r="364" spans="13:13" s="61" customFormat="1" x14ac:dyDescent="0.25">
      <c r="M364" s="60"/>
    </row>
    <row r="365" spans="13:13" s="61" customFormat="1" x14ac:dyDescent="0.25">
      <c r="M365" s="60"/>
    </row>
    <row r="366" spans="13:13" s="61" customFormat="1" x14ac:dyDescent="0.25">
      <c r="M366" s="60"/>
    </row>
    <row r="367" spans="13:13" s="61" customFormat="1" x14ac:dyDescent="0.25">
      <c r="M367" s="60"/>
    </row>
    <row r="368" spans="13:13" s="61" customFormat="1" x14ac:dyDescent="0.25">
      <c r="M368" s="60"/>
    </row>
    <row r="369" spans="13:13" s="61" customFormat="1" x14ac:dyDescent="0.25">
      <c r="M369" s="60"/>
    </row>
    <row r="370" spans="13:13" s="61" customFormat="1" x14ac:dyDescent="0.25">
      <c r="M370" s="60"/>
    </row>
    <row r="371" spans="13:13" s="61" customFormat="1" x14ac:dyDescent="0.25">
      <c r="M371" s="60"/>
    </row>
    <row r="372" spans="13:13" s="61" customFormat="1" x14ac:dyDescent="0.25">
      <c r="M372" s="60"/>
    </row>
    <row r="373" spans="13:13" s="61" customFormat="1" x14ac:dyDescent="0.25">
      <c r="M373" s="60"/>
    </row>
    <row r="374" spans="13:13" s="61" customFormat="1" x14ac:dyDescent="0.25">
      <c r="M374" s="60"/>
    </row>
    <row r="375" spans="13:13" s="61" customFormat="1" x14ac:dyDescent="0.25">
      <c r="M375" s="60"/>
    </row>
    <row r="376" spans="13:13" s="61" customFormat="1" x14ac:dyDescent="0.25">
      <c r="M376" s="60"/>
    </row>
    <row r="377" spans="13:13" s="61" customFormat="1" x14ac:dyDescent="0.25">
      <c r="M377" s="60"/>
    </row>
    <row r="378" spans="13:13" s="61" customFormat="1" x14ac:dyDescent="0.25">
      <c r="M378" s="60"/>
    </row>
    <row r="379" spans="13:13" s="61" customFormat="1" x14ac:dyDescent="0.25">
      <c r="M379" s="60"/>
    </row>
    <row r="380" spans="13:13" s="61" customFormat="1" x14ac:dyDescent="0.25">
      <c r="M380" s="60"/>
    </row>
    <row r="381" spans="13:13" s="61" customFormat="1" x14ac:dyDescent="0.25">
      <c r="M381" s="60"/>
    </row>
    <row r="382" spans="13:13" s="61" customFormat="1" x14ac:dyDescent="0.25">
      <c r="M382" s="60"/>
    </row>
    <row r="383" spans="13:13" s="61" customFormat="1" x14ac:dyDescent="0.25">
      <c r="M383" s="60"/>
    </row>
    <row r="384" spans="13:13" s="61" customFormat="1" x14ac:dyDescent="0.25">
      <c r="M384" s="60"/>
    </row>
    <row r="385" spans="13:13" s="61" customFormat="1" x14ac:dyDescent="0.25">
      <c r="M385" s="60"/>
    </row>
    <row r="386" spans="13:13" s="61" customFormat="1" x14ac:dyDescent="0.25">
      <c r="M386" s="60"/>
    </row>
    <row r="387" spans="13:13" s="61" customFormat="1" x14ac:dyDescent="0.25">
      <c r="M387" s="60"/>
    </row>
    <row r="388" spans="13:13" s="61" customFormat="1" x14ac:dyDescent="0.25">
      <c r="M388" s="60"/>
    </row>
    <row r="389" spans="13:13" s="61" customFormat="1" x14ac:dyDescent="0.25">
      <c r="M389" s="60"/>
    </row>
    <row r="390" spans="13:13" s="61" customFormat="1" x14ac:dyDescent="0.25">
      <c r="M390" s="60"/>
    </row>
    <row r="391" spans="13:13" s="61" customFormat="1" x14ac:dyDescent="0.25">
      <c r="M391" s="60"/>
    </row>
    <row r="392" spans="13:13" s="61" customFormat="1" x14ac:dyDescent="0.25">
      <c r="M392" s="60"/>
    </row>
    <row r="393" spans="13:13" s="61" customFormat="1" x14ac:dyDescent="0.25">
      <c r="M393" s="60"/>
    </row>
    <row r="394" spans="13:13" s="61" customFormat="1" x14ac:dyDescent="0.25">
      <c r="M394" s="60"/>
    </row>
    <row r="395" spans="13:13" s="61" customFormat="1" x14ac:dyDescent="0.25">
      <c r="M395" s="60"/>
    </row>
    <row r="396" spans="13:13" s="61" customFormat="1" x14ac:dyDescent="0.25">
      <c r="M396" s="60"/>
    </row>
    <row r="397" spans="13:13" s="61" customFormat="1" x14ac:dyDescent="0.25">
      <c r="M397" s="60"/>
    </row>
    <row r="398" spans="13:13" s="61" customFormat="1" x14ac:dyDescent="0.25">
      <c r="M398" s="60"/>
    </row>
    <row r="399" spans="13:13" s="61" customFormat="1" x14ac:dyDescent="0.25">
      <c r="M399" s="60"/>
    </row>
    <row r="400" spans="13:13" s="61" customFormat="1" x14ac:dyDescent="0.25">
      <c r="M400" s="60"/>
    </row>
    <row r="401" spans="13:13" s="61" customFormat="1" x14ac:dyDescent="0.25">
      <c r="M401" s="60"/>
    </row>
    <row r="402" spans="13:13" s="61" customFormat="1" x14ac:dyDescent="0.25">
      <c r="M402" s="60"/>
    </row>
    <row r="403" spans="13:13" s="61" customFormat="1" x14ac:dyDescent="0.25">
      <c r="M403" s="60"/>
    </row>
    <row r="404" spans="13:13" s="61" customFormat="1" x14ac:dyDescent="0.25">
      <c r="M404" s="60"/>
    </row>
    <row r="405" spans="13:13" s="61" customFormat="1" x14ac:dyDescent="0.25">
      <c r="M405" s="60"/>
    </row>
    <row r="406" spans="13:13" s="61" customFormat="1" x14ac:dyDescent="0.25">
      <c r="M406" s="60"/>
    </row>
    <row r="407" spans="13:13" s="61" customFormat="1" x14ac:dyDescent="0.25">
      <c r="M407" s="60"/>
    </row>
    <row r="408" spans="13:13" s="61" customFormat="1" x14ac:dyDescent="0.25">
      <c r="M408" s="60"/>
    </row>
    <row r="409" spans="13:13" s="61" customFormat="1" x14ac:dyDescent="0.25">
      <c r="M409" s="60"/>
    </row>
    <row r="410" spans="13:13" s="61" customFormat="1" x14ac:dyDescent="0.25">
      <c r="M410" s="60"/>
    </row>
    <row r="411" spans="13:13" s="61" customFormat="1" x14ac:dyDescent="0.25">
      <c r="M411" s="60"/>
    </row>
    <row r="412" spans="13:13" s="61" customFormat="1" x14ac:dyDescent="0.25">
      <c r="M412" s="60"/>
    </row>
    <row r="413" spans="13:13" s="61" customFormat="1" x14ac:dyDescent="0.25">
      <c r="M413" s="60"/>
    </row>
    <row r="414" spans="13:13" s="61" customFormat="1" x14ac:dyDescent="0.25">
      <c r="M414" s="60"/>
    </row>
    <row r="415" spans="13:13" s="61" customFormat="1" x14ac:dyDescent="0.25">
      <c r="M415" s="60"/>
    </row>
    <row r="416" spans="13:13" s="61" customFormat="1" x14ac:dyDescent="0.25">
      <c r="M416" s="60"/>
    </row>
    <row r="417" spans="13:13" s="61" customFormat="1" x14ac:dyDescent="0.25">
      <c r="M417" s="60"/>
    </row>
    <row r="418" spans="13:13" s="61" customFormat="1" x14ac:dyDescent="0.25">
      <c r="M418" s="60"/>
    </row>
    <row r="419" spans="13:13" s="61" customFormat="1" x14ac:dyDescent="0.25">
      <c r="M419" s="60"/>
    </row>
    <row r="420" spans="13:13" s="61" customFormat="1" x14ac:dyDescent="0.25">
      <c r="M420" s="60"/>
    </row>
    <row r="421" spans="13:13" s="61" customFormat="1" x14ac:dyDescent="0.25">
      <c r="M421" s="60"/>
    </row>
    <row r="422" spans="13:13" s="61" customFormat="1" x14ac:dyDescent="0.25">
      <c r="M422" s="60"/>
    </row>
    <row r="423" spans="13:13" s="61" customFormat="1" x14ac:dyDescent="0.25">
      <c r="M423" s="60"/>
    </row>
    <row r="424" spans="13:13" s="61" customFormat="1" x14ac:dyDescent="0.25">
      <c r="M424" s="60"/>
    </row>
    <row r="425" spans="13:13" s="61" customFormat="1" x14ac:dyDescent="0.25">
      <c r="M425" s="60"/>
    </row>
    <row r="426" spans="13:13" s="61" customFormat="1" x14ac:dyDescent="0.25">
      <c r="M426" s="60"/>
    </row>
    <row r="427" spans="13:13" s="61" customFormat="1" x14ac:dyDescent="0.25">
      <c r="M427" s="60"/>
    </row>
    <row r="428" spans="13:13" s="61" customFormat="1" x14ac:dyDescent="0.25">
      <c r="M428" s="60"/>
    </row>
    <row r="429" spans="13:13" s="61" customFormat="1" x14ac:dyDescent="0.25">
      <c r="M429" s="60"/>
    </row>
    <row r="430" spans="13:13" s="61" customFormat="1" x14ac:dyDescent="0.25">
      <c r="M430" s="60"/>
    </row>
    <row r="431" spans="13:13" s="61" customFormat="1" x14ac:dyDescent="0.25">
      <c r="M431" s="60"/>
    </row>
    <row r="432" spans="13:13" s="61" customFormat="1" x14ac:dyDescent="0.25">
      <c r="M432" s="60"/>
    </row>
    <row r="433" spans="13:13" s="61" customFormat="1" x14ac:dyDescent="0.25">
      <c r="M433" s="60"/>
    </row>
    <row r="434" spans="13:13" s="61" customFormat="1" x14ac:dyDescent="0.25">
      <c r="M434" s="60"/>
    </row>
    <row r="435" spans="13:13" s="61" customFormat="1" x14ac:dyDescent="0.25">
      <c r="M435" s="60"/>
    </row>
    <row r="436" spans="13:13" s="61" customFormat="1" x14ac:dyDescent="0.25">
      <c r="M436" s="60"/>
    </row>
    <row r="437" spans="13:13" s="61" customFormat="1" x14ac:dyDescent="0.25">
      <c r="M437" s="60"/>
    </row>
    <row r="438" spans="13:13" s="61" customFormat="1" x14ac:dyDescent="0.25">
      <c r="M438" s="60"/>
    </row>
    <row r="439" spans="13:13" s="61" customFormat="1" x14ac:dyDescent="0.25">
      <c r="M439" s="60"/>
    </row>
    <row r="440" spans="13:13" s="61" customFormat="1" x14ac:dyDescent="0.25">
      <c r="M440" s="60"/>
    </row>
    <row r="441" spans="13:13" s="61" customFormat="1" x14ac:dyDescent="0.25">
      <c r="M441" s="60"/>
    </row>
    <row r="442" spans="13:13" s="61" customFormat="1" x14ac:dyDescent="0.25">
      <c r="M442" s="60"/>
    </row>
    <row r="443" spans="13:13" s="61" customFormat="1" x14ac:dyDescent="0.25">
      <c r="M443" s="60"/>
    </row>
    <row r="444" spans="13:13" s="61" customFormat="1" x14ac:dyDescent="0.25">
      <c r="M444" s="60"/>
    </row>
    <row r="445" spans="13:13" s="61" customFormat="1" x14ac:dyDescent="0.25">
      <c r="M445" s="60"/>
    </row>
    <row r="446" spans="13:13" s="61" customFormat="1" x14ac:dyDescent="0.25">
      <c r="M446" s="60"/>
    </row>
    <row r="447" spans="13:13" s="61" customFormat="1" x14ac:dyDescent="0.25">
      <c r="M447" s="60"/>
    </row>
    <row r="448" spans="13:13" s="61" customFormat="1" x14ac:dyDescent="0.25">
      <c r="M448" s="60"/>
    </row>
    <row r="449" spans="13:13" s="61" customFormat="1" x14ac:dyDescent="0.25">
      <c r="M449" s="60"/>
    </row>
    <row r="450" spans="13:13" s="61" customFormat="1" x14ac:dyDescent="0.25">
      <c r="M450" s="60"/>
    </row>
    <row r="451" spans="13:13" s="61" customFormat="1" x14ac:dyDescent="0.25">
      <c r="M451" s="60"/>
    </row>
    <row r="452" spans="13:13" s="61" customFormat="1" x14ac:dyDescent="0.25">
      <c r="M452" s="60"/>
    </row>
    <row r="453" spans="13:13" s="61" customFormat="1" x14ac:dyDescent="0.25">
      <c r="M453" s="60"/>
    </row>
    <row r="454" spans="13:13" s="61" customFormat="1" x14ac:dyDescent="0.25">
      <c r="M454" s="60"/>
    </row>
    <row r="455" spans="13:13" s="61" customFormat="1" x14ac:dyDescent="0.25">
      <c r="M455" s="60"/>
    </row>
    <row r="456" spans="13:13" s="61" customFormat="1" x14ac:dyDescent="0.25">
      <c r="M456" s="60"/>
    </row>
    <row r="457" spans="13:13" s="61" customFormat="1" x14ac:dyDescent="0.25">
      <c r="M457" s="60"/>
    </row>
    <row r="458" spans="13:13" s="61" customFormat="1" x14ac:dyDescent="0.25">
      <c r="M458" s="60"/>
    </row>
    <row r="459" spans="13:13" s="61" customFormat="1" x14ac:dyDescent="0.25">
      <c r="M459" s="60"/>
    </row>
    <row r="460" spans="13:13" s="61" customFormat="1" x14ac:dyDescent="0.25">
      <c r="M460" s="60"/>
    </row>
    <row r="461" spans="13:13" s="61" customFormat="1" x14ac:dyDescent="0.25">
      <c r="M461" s="60"/>
    </row>
    <row r="462" spans="13:13" s="61" customFormat="1" x14ac:dyDescent="0.25">
      <c r="M462" s="60"/>
    </row>
    <row r="463" spans="13:13" s="61" customFormat="1" x14ac:dyDescent="0.25">
      <c r="M463" s="60"/>
    </row>
    <row r="464" spans="13:13" s="61" customFormat="1" x14ac:dyDescent="0.25">
      <c r="M464" s="60"/>
    </row>
    <row r="465" spans="13:13" s="61" customFormat="1" x14ac:dyDescent="0.25">
      <c r="M465" s="60"/>
    </row>
    <row r="466" spans="13:13" s="61" customFormat="1" x14ac:dyDescent="0.25">
      <c r="M466" s="60"/>
    </row>
    <row r="467" spans="13:13" s="61" customFormat="1" x14ac:dyDescent="0.25">
      <c r="M467" s="60"/>
    </row>
    <row r="468" spans="13:13" s="61" customFormat="1" x14ac:dyDescent="0.25">
      <c r="M468" s="60"/>
    </row>
    <row r="469" spans="13:13" s="61" customFormat="1" x14ac:dyDescent="0.25">
      <c r="M469" s="60"/>
    </row>
    <row r="470" spans="13:13" s="61" customFormat="1" x14ac:dyDescent="0.25">
      <c r="M470" s="60"/>
    </row>
    <row r="471" spans="13:13" s="61" customFormat="1" x14ac:dyDescent="0.25">
      <c r="M471" s="60"/>
    </row>
    <row r="472" spans="13:13" s="61" customFormat="1" x14ac:dyDescent="0.25">
      <c r="M472" s="60"/>
    </row>
    <row r="473" spans="13:13" s="61" customFormat="1" x14ac:dyDescent="0.25">
      <c r="M473" s="60"/>
    </row>
    <row r="474" spans="13:13" s="61" customFormat="1" x14ac:dyDescent="0.25">
      <c r="M474" s="60"/>
    </row>
    <row r="475" spans="13:13" s="61" customFormat="1" x14ac:dyDescent="0.25">
      <c r="M475" s="60"/>
    </row>
    <row r="476" spans="13:13" s="61" customFormat="1" x14ac:dyDescent="0.25">
      <c r="M476" s="60"/>
    </row>
    <row r="477" spans="13:13" s="61" customFormat="1" x14ac:dyDescent="0.25">
      <c r="M477" s="60"/>
    </row>
    <row r="478" spans="13:13" s="61" customFormat="1" x14ac:dyDescent="0.25">
      <c r="M478" s="60"/>
    </row>
    <row r="479" spans="13:13" s="61" customFormat="1" x14ac:dyDescent="0.25">
      <c r="M479" s="60"/>
    </row>
    <row r="480" spans="13:13" s="61" customFormat="1" x14ac:dyDescent="0.25">
      <c r="M480" s="60"/>
    </row>
    <row r="481" spans="13:13" s="61" customFormat="1" x14ac:dyDescent="0.25">
      <c r="M481" s="60"/>
    </row>
    <row r="482" spans="13:13" s="61" customFormat="1" x14ac:dyDescent="0.25">
      <c r="M482" s="60"/>
    </row>
    <row r="483" spans="13:13" s="61" customFormat="1" x14ac:dyDescent="0.25">
      <c r="M483" s="60"/>
    </row>
    <row r="484" spans="13:13" s="61" customFormat="1" x14ac:dyDescent="0.25">
      <c r="M484" s="60"/>
    </row>
    <row r="485" spans="13:13" s="61" customFormat="1" x14ac:dyDescent="0.25">
      <c r="M485" s="60"/>
    </row>
    <row r="486" spans="13:13" s="61" customFormat="1" x14ac:dyDescent="0.25">
      <c r="M486" s="60"/>
    </row>
    <row r="487" spans="13:13" s="61" customFormat="1" x14ac:dyDescent="0.25">
      <c r="M487" s="60"/>
    </row>
    <row r="488" spans="13:13" s="61" customFormat="1" x14ac:dyDescent="0.25">
      <c r="M488" s="60"/>
    </row>
    <row r="489" spans="13:13" s="61" customFormat="1" x14ac:dyDescent="0.25">
      <c r="M489" s="60"/>
    </row>
    <row r="490" spans="13:13" s="61" customFormat="1" x14ac:dyDescent="0.25">
      <c r="M490" s="60"/>
    </row>
    <row r="491" spans="13:13" s="61" customFormat="1" x14ac:dyDescent="0.25">
      <c r="M491" s="60"/>
    </row>
    <row r="492" spans="13:13" s="61" customFormat="1" x14ac:dyDescent="0.25">
      <c r="M492" s="60"/>
    </row>
    <row r="493" spans="13:13" s="61" customFormat="1" x14ac:dyDescent="0.25">
      <c r="M493" s="60"/>
    </row>
    <row r="494" spans="13:13" s="61" customFormat="1" x14ac:dyDescent="0.25">
      <c r="M494" s="60"/>
    </row>
    <row r="495" spans="13:13" s="61" customFormat="1" x14ac:dyDescent="0.25">
      <c r="M495" s="60"/>
    </row>
    <row r="496" spans="13:13" s="61" customFormat="1" x14ac:dyDescent="0.25">
      <c r="M496" s="60"/>
    </row>
    <row r="497" spans="13:13" s="61" customFormat="1" x14ac:dyDescent="0.25">
      <c r="M497" s="60"/>
    </row>
    <row r="498" spans="13:13" s="61" customFormat="1" x14ac:dyDescent="0.25">
      <c r="M498" s="60"/>
    </row>
    <row r="499" spans="13:13" s="61" customFormat="1" x14ac:dyDescent="0.25">
      <c r="M499" s="60"/>
    </row>
    <row r="500" spans="13:13" s="61" customFormat="1" x14ac:dyDescent="0.25">
      <c r="M500" s="60"/>
    </row>
    <row r="501" spans="13:13" s="61" customFormat="1" x14ac:dyDescent="0.25">
      <c r="M501" s="60"/>
    </row>
    <row r="502" spans="13:13" s="61" customFormat="1" x14ac:dyDescent="0.25">
      <c r="M502" s="60"/>
    </row>
    <row r="503" spans="13:13" s="61" customFormat="1" x14ac:dyDescent="0.25">
      <c r="M503" s="60"/>
    </row>
    <row r="504" spans="13:13" s="61" customFormat="1" x14ac:dyDescent="0.25">
      <c r="M504" s="60"/>
    </row>
    <row r="505" spans="13:13" s="61" customFormat="1" x14ac:dyDescent="0.25">
      <c r="M505" s="60"/>
    </row>
    <row r="506" spans="13:13" s="61" customFormat="1" x14ac:dyDescent="0.25">
      <c r="M506" s="60"/>
    </row>
    <row r="507" spans="13:13" s="61" customFormat="1" x14ac:dyDescent="0.25">
      <c r="M507" s="60"/>
    </row>
    <row r="508" spans="13:13" s="61" customFormat="1" x14ac:dyDescent="0.25">
      <c r="M508" s="60"/>
    </row>
    <row r="509" spans="13:13" s="61" customFormat="1" x14ac:dyDescent="0.25">
      <c r="M509" s="60"/>
    </row>
    <row r="510" spans="13:13" s="61" customFormat="1" x14ac:dyDescent="0.25">
      <c r="M510" s="60"/>
    </row>
    <row r="511" spans="13:13" s="61" customFormat="1" x14ac:dyDescent="0.25">
      <c r="M511" s="60"/>
    </row>
    <row r="512" spans="13:13" s="61" customFormat="1" x14ac:dyDescent="0.25">
      <c r="M512" s="60"/>
    </row>
    <row r="513" spans="13:13" s="61" customFormat="1" x14ac:dyDescent="0.25">
      <c r="M513" s="60"/>
    </row>
    <row r="514" spans="13:13" s="61" customFormat="1" x14ac:dyDescent="0.25">
      <c r="M514" s="60"/>
    </row>
    <row r="515" spans="13:13" s="61" customFormat="1" x14ac:dyDescent="0.25">
      <c r="M515" s="60"/>
    </row>
    <row r="516" spans="13:13" s="61" customFormat="1" x14ac:dyDescent="0.25">
      <c r="M516" s="60"/>
    </row>
    <row r="517" spans="13:13" s="61" customFormat="1" x14ac:dyDescent="0.25">
      <c r="M517" s="60"/>
    </row>
    <row r="518" spans="13:13" s="61" customFormat="1" x14ac:dyDescent="0.25">
      <c r="M518" s="60"/>
    </row>
    <row r="519" spans="13:13" s="61" customFormat="1" x14ac:dyDescent="0.25">
      <c r="M519" s="60"/>
    </row>
    <row r="520" spans="13:13" s="61" customFormat="1" x14ac:dyDescent="0.25">
      <c r="M520" s="60"/>
    </row>
    <row r="521" spans="13:13" s="61" customFormat="1" x14ac:dyDescent="0.25">
      <c r="M521" s="60"/>
    </row>
    <row r="522" spans="13:13" s="61" customFormat="1" x14ac:dyDescent="0.25">
      <c r="M522" s="60"/>
    </row>
    <row r="523" spans="13:13" s="61" customFormat="1" x14ac:dyDescent="0.25">
      <c r="M523" s="60"/>
    </row>
    <row r="524" spans="13:13" s="61" customFormat="1" x14ac:dyDescent="0.25">
      <c r="M524" s="60"/>
    </row>
    <row r="525" spans="13:13" s="61" customFormat="1" x14ac:dyDescent="0.25">
      <c r="M525" s="60"/>
    </row>
    <row r="526" spans="13:13" s="61" customFormat="1" x14ac:dyDescent="0.25">
      <c r="M526" s="60"/>
    </row>
    <row r="527" spans="13:13" s="61" customFormat="1" x14ac:dyDescent="0.25">
      <c r="M527" s="60"/>
    </row>
    <row r="528" spans="13:13" s="61" customFormat="1" x14ac:dyDescent="0.25">
      <c r="M528" s="60"/>
    </row>
    <row r="529" spans="13:13" s="61" customFormat="1" x14ac:dyDescent="0.25">
      <c r="M529" s="60"/>
    </row>
    <row r="530" spans="13:13" s="61" customFormat="1" x14ac:dyDescent="0.25">
      <c r="M530" s="60"/>
    </row>
    <row r="531" spans="13:13" s="61" customFormat="1" x14ac:dyDescent="0.25">
      <c r="M531" s="60"/>
    </row>
    <row r="532" spans="13:13" s="61" customFormat="1" x14ac:dyDescent="0.25">
      <c r="M532" s="60"/>
    </row>
    <row r="533" spans="13:13" s="61" customFormat="1" x14ac:dyDescent="0.25">
      <c r="M533" s="60"/>
    </row>
    <row r="534" spans="13:13" s="61" customFormat="1" x14ac:dyDescent="0.25">
      <c r="M534" s="60"/>
    </row>
    <row r="535" spans="13:13" s="61" customFormat="1" x14ac:dyDescent="0.25">
      <c r="M535" s="60"/>
    </row>
    <row r="536" spans="13:13" s="61" customFormat="1" x14ac:dyDescent="0.25">
      <c r="M536" s="60"/>
    </row>
    <row r="537" spans="13:13" s="61" customFormat="1" x14ac:dyDescent="0.25">
      <c r="M537" s="60"/>
    </row>
    <row r="538" spans="13:13" s="61" customFormat="1" x14ac:dyDescent="0.25">
      <c r="M538" s="60"/>
    </row>
    <row r="539" spans="13:13" s="61" customFormat="1" x14ac:dyDescent="0.25">
      <c r="M539" s="60"/>
    </row>
    <row r="540" spans="13:13" s="61" customFormat="1" x14ac:dyDescent="0.25">
      <c r="M540" s="60"/>
    </row>
    <row r="541" spans="13:13" s="61" customFormat="1" x14ac:dyDescent="0.25">
      <c r="M541" s="60"/>
    </row>
    <row r="542" spans="13:13" s="61" customFormat="1" x14ac:dyDescent="0.25">
      <c r="M542" s="60"/>
    </row>
    <row r="543" spans="13:13" s="61" customFormat="1" x14ac:dyDescent="0.25">
      <c r="M543" s="60"/>
    </row>
    <row r="544" spans="13:13" s="61" customFormat="1" x14ac:dyDescent="0.25">
      <c r="M544" s="60"/>
    </row>
    <row r="545" spans="13:13" s="61" customFormat="1" x14ac:dyDescent="0.25">
      <c r="M545" s="60"/>
    </row>
    <row r="546" spans="13:13" s="61" customFormat="1" x14ac:dyDescent="0.25">
      <c r="M546" s="60"/>
    </row>
    <row r="547" spans="13:13" s="61" customFormat="1" x14ac:dyDescent="0.25">
      <c r="M547" s="60"/>
    </row>
    <row r="548" spans="13:13" s="61" customFormat="1" x14ac:dyDescent="0.25">
      <c r="M548" s="60"/>
    </row>
    <row r="549" spans="13:13" s="61" customFormat="1" x14ac:dyDescent="0.25">
      <c r="M549" s="60"/>
    </row>
    <row r="550" spans="13:13" s="61" customFormat="1" x14ac:dyDescent="0.25">
      <c r="M550" s="60"/>
    </row>
    <row r="551" spans="13:13" s="61" customFormat="1" x14ac:dyDescent="0.25">
      <c r="M551" s="60"/>
    </row>
    <row r="552" spans="13:13" s="61" customFormat="1" x14ac:dyDescent="0.25">
      <c r="M552" s="60"/>
    </row>
    <row r="553" spans="13:13" s="61" customFormat="1" x14ac:dyDescent="0.25">
      <c r="M553" s="60"/>
    </row>
    <row r="554" spans="13:13" s="61" customFormat="1" x14ac:dyDescent="0.25">
      <c r="M554" s="60"/>
    </row>
    <row r="555" spans="13:13" s="61" customFormat="1" x14ac:dyDescent="0.25">
      <c r="M555" s="60"/>
    </row>
    <row r="556" spans="13:13" s="61" customFormat="1" x14ac:dyDescent="0.25">
      <c r="M556" s="60"/>
    </row>
    <row r="557" spans="13:13" s="61" customFormat="1" x14ac:dyDescent="0.25">
      <c r="M557" s="60"/>
    </row>
    <row r="558" spans="13:13" s="61" customFormat="1" x14ac:dyDescent="0.25">
      <c r="M558" s="60"/>
    </row>
    <row r="559" spans="13:13" s="61" customFormat="1" x14ac:dyDescent="0.25">
      <c r="M559" s="60"/>
    </row>
    <row r="560" spans="13:13" s="61" customFormat="1" x14ac:dyDescent="0.25">
      <c r="M560" s="60"/>
    </row>
    <row r="561" spans="13:13" s="61" customFormat="1" x14ac:dyDescent="0.25">
      <c r="M561" s="60"/>
    </row>
    <row r="562" spans="13:13" s="61" customFormat="1" x14ac:dyDescent="0.25">
      <c r="M562" s="60"/>
    </row>
    <row r="563" spans="13:13" s="61" customFormat="1" x14ac:dyDescent="0.25">
      <c r="M563" s="60"/>
    </row>
    <row r="564" spans="13:13" s="61" customFormat="1" x14ac:dyDescent="0.25">
      <c r="M564" s="60"/>
    </row>
    <row r="565" spans="13:13" s="61" customFormat="1" x14ac:dyDescent="0.25">
      <c r="M565" s="60"/>
    </row>
    <row r="566" spans="13:13" s="61" customFormat="1" x14ac:dyDescent="0.25">
      <c r="M566" s="60"/>
    </row>
    <row r="567" spans="13:13" s="61" customFormat="1" x14ac:dyDescent="0.25">
      <c r="M567" s="60"/>
    </row>
    <row r="568" spans="13:13" s="61" customFormat="1" x14ac:dyDescent="0.25">
      <c r="M568" s="60"/>
    </row>
    <row r="569" spans="13:13" s="61" customFormat="1" x14ac:dyDescent="0.25">
      <c r="M569" s="60"/>
    </row>
    <row r="570" spans="13:13" s="61" customFormat="1" x14ac:dyDescent="0.25">
      <c r="M570" s="60"/>
    </row>
    <row r="571" spans="13:13" s="61" customFormat="1" x14ac:dyDescent="0.25">
      <c r="M571" s="60"/>
    </row>
    <row r="572" spans="13:13" s="61" customFormat="1" x14ac:dyDescent="0.25">
      <c r="M572" s="60"/>
    </row>
    <row r="573" spans="13:13" s="61" customFormat="1" x14ac:dyDescent="0.25">
      <c r="M573" s="60"/>
    </row>
    <row r="574" spans="13:13" s="61" customFormat="1" x14ac:dyDescent="0.25">
      <c r="M574" s="60"/>
    </row>
    <row r="575" spans="13:13" s="61" customFormat="1" x14ac:dyDescent="0.25">
      <c r="M575" s="60"/>
    </row>
    <row r="576" spans="13:13" s="61" customFormat="1" x14ac:dyDescent="0.25">
      <c r="M576" s="60"/>
    </row>
    <row r="577" spans="13:13" s="61" customFormat="1" x14ac:dyDescent="0.25">
      <c r="M577" s="60"/>
    </row>
    <row r="578" spans="13:13" s="61" customFormat="1" x14ac:dyDescent="0.25">
      <c r="M578" s="60"/>
    </row>
    <row r="579" spans="13:13" s="61" customFormat="1" x14ac:dyDescent="0.25">
      <c r="M579" s="60"/>
    </row>
    <row r="580" spans="13:13" s="61" customFormat="1" x14ac:dyDescent="0.25">
      <c r="M580" s="60"/>
    </row>
    <row r="581" spans="13:13" s="61" customFormat="1" x14ac:dyDescent="0.25">
      <c r="M581" s="60"/>
    </row>
    <row r="582" spans="13:13" s="61" customFormat="1" x14ac:dyDescent="0.25">
      <c r="M582" s="60"/>
    </row>
    <row r="583" spans="13:13" s="61" customFormat="1" x14ac:dyDescent="0.25">
      <c r="M583" s="60"/>
    </row>
    <row r="584" spans="13:13" s="61" customFormat="1" x14ac:dyDescent="0.25">
      <c r="M584" s="60"/>
    </row>
    <row r="585" spans="13:13" s="61" customFormat="1" x14ac:dyDescent="0.25">
      <c r="M585" s="60"/>
    </row>
    <row r="586" spans="13:13" s="61" customFormat="1" x14ac:dyDescent="0.25">
      <c r="M586" s="60"/>
    </row>
    <row r="587" spans="13:13" s="61" customFormat="1" x14ac:dyDescent="0.25">
      <c r="M587" s="60"/>
    </row>
    <row r="588" spans="13:13" s="61" customFormat="1" x14ac:dyDescent="0.25">
      <c r="M588" s="60"/>
    </row>
    <row r="589" spans="13:13" s="61" customFormat="1" x14ac:dyDescent="0.25">
      <c r="M589" s="60"/>
    </row>
    <row r="590" spans="13:13" s="61" customFormat="1" x14ac:dyDescent="0.25">
      <c r="M590" s="60"/>
    </row>
    <row r="591" spans="13:13" s="61" customFormat="1" x14ac:dyDescent="0.25">
      <c r="M591" s="60"/>
    </row>
    <row r="592" spans="13:13" s="61" customFormat="1" x14ac:dyDescent="0.25">
      <c r="M592" s="60"/>
    </row>
    <row r="593" spans="13:13" s="61" customFormat="1" x14ac:dyDescent="0.25">
      <c r="M593" s="60"/>
    </row>
    <row r="594" spans="13:13" s="61" customFormat="1" x14ac:dyDescent="0.25">
      <c r="M594" s="60"/>
    </row>
    <row r="595" spans="13:13" s="61" customFormat="1" x14ac:dyDescent="0.25">
      <c r="M595" s="60"/>
    </row>
    <row r="596" spans="13:13" s="61" customFormat="1" x14ac:dyDescent="0.25">
      <c r="M596" s="60"/>
    </row>
    <row r="597" spans="13:13" s="61" customFormat="1" x14ac:dyDescent="0.25">
      <c r="M597" s="60"/>
    </row>
    <row r="598" spans="13:13" s="61" customFormat="1" x14ac:dyDescent="0.25">
      <c r="M598" s="60"/>
    </row>
    <row r="599" spans="13:13" s="61" customFormat="1" x14ac:dyDescent="0.25">
      <c r="M599" s="60"/>
    </row>
    <row r="600" spans="13:13" s="61" customFormat="1" x14ac:dyDescent="0.25">
      <c r="M600" s="60"/>
    </row>
    <row r="601" spans="13:13" s="61" customFormat="1" x14ac:dyDescent="0.25">
      <c r="M601" s="60"/>
    </row>
    <row r="602" spans="13:13" s="61" customFormat="1" x14ac:dyDescent="0.25">
      <c r="M602" s="60"/>
    </row>
    <row r="603" spans="13:13" s="61" customFormat="1" x14ac:dyDescent="0.25">
      <c r="M603" s="60"/>
    </row>
    <row r="604" spans="13:13" s="61" customFormat="1" x14ac:dyDescent="0.25">
      <c r="M604" s="60"/>
    </row>
    <row r="605" spans="13:13" s="61" customFormat="1" x14ac:dyDescent="0.25">
      <c r="M605" s="60"/>
    </row>
    <row r="606" spans="13:13" s="61" customFormat="1" x14ac:dyDescent="0.25">
      <c r="M606" s="60"/>
    </row>
    <row r="607" spans="13:13" s="61" customFormat="1" x14ac:dyDescent="0.25">
      <c r="M607" s="60"/>
    </row>
    <row r="608" spans="13:13" s="61" customFormat="1" x14ac:dyDescent="0.25">
      <c r="M608" s="60"/>
    </row>
    <row r="609" spans="13:13" s="61" customFormat="1" x14ac:dyDescent="0.25">
      <c r="M609" s="60"/>
    </row>
    <row r="610" spans="13:13" s="61" customFormat="1" x14ac:dyDescent="0.25">
      <c r="M610" s="60"/>
    </row>
    <row r="611" spans="13:13" s="61" customFormat="1" x14ac:dyDescent="0.25">
      <c r="M611" s="60"/>
    </row>
    <row r="612" spans="13:13" s="61" customFormat="1" x14ac:dyDescent="0.25">
      <c r="M612" s="60"/>
    </row>
    <row r="613" spans="13:13" s="61" customFormat="1" x14ac:dyDescent="0.25">
      <c r="M613" s="60"/>
    </row>
    <row r="614" spans="13:13" s="61" customFormat="1" x14ac:dyDescent="0.25">
      <c r="M614" s="60"/>
    </row>
    <row r="615" spans="13:13" s="61" customFormat="1" x14ac:dyDescent="0.25">
      <c r="M615" s="60"/>
    </row>
    <row r="616" spans="13:13" s="61" customFormat="1" x14ac:dyDescent="0.25">
      <c r="M616" s="60"/>
    </row>
    <row r="617" spans="13:13" s="61" customFormat="1" x14ac:dyDescent="0.25">
      <c r="M617" s="60"/>
    </row>
    <row r="618" spans="13:13" s="61" customFormat="1" x14ac:dyDescent="0.25">
      <c r="M618" s="60"/>
    </row>
    <row r="619" spans="13:13" s="61" customFormat="1" x14ac:dyDescent="0.25">
      <c r="M619" s="60"/>
    </row>
    <row r="620" spans="13:13" s="61" customFormat="1" x14ac:dyDescent="0.25">
      <c r="M620" s="60"/>
    </row>
    <row r="621" spans="13:13" s="61" customFormat="1" x14ac:dyDescent="0.25">
      <c r="M621" s="60"/>
    </row>
    <row r="622" spans="13:13" s="61" customFormat="1" x14ac:dyDescent="0.25">
      <c r="M622" s="60"/>
    </row>
    <row r="623" spans="13:13" s="61" customFormat="1" x14ac:dyDescent="0.25">
      <c r="M623" s="60"/>
    </row>
    <row r="624" spans="13:13" s="61" customFormat="1" x14ac:dyDescent="0.25">
      <c r="M624" s="60"/>
    </row>
    <row r="625" spans="13:13" s="61" customFormat="1" x14ac:dyDescent="0.25">
      <c r="M625" s="60"/>
    </row>
    <row r="626" spans="13:13" s="61" customFormat="1" x14ac:dyDescent="0.25">
      <c r="M626" s="60"/>
    </row>
    <row r="627" spans="13:13" s="61" customFormat="1" x14ac:dyDescent="0.25">
      <c r="M627" s="60"/>
    </row>
    <row r="628" spans="13:13" s="61" customFormat="1" x14ac:dyDescent="0.25">
      <c r="M628" s="60"/>
    </row>
    <row r="629" spans="13:13" s="61" customFormat="1" x14ac:dyDescent="0.25">
      <c r="M629" s="60"/>
    </row>
    <row r="630" spans="13:13" s="61" customFormat="1" x14ac:dyDescent="0.25">
      <c r="M630" s="60"/>
    </row>
    <row r="631" spans="13:13" s="61" customFormat="1" x14ac:dyDescent="0.25">
      <c r="M631" s="60"/>
    </row>
    <row r="632" spans="13:13" s="61" customFormat="1" x14ac:dyDescent="0.25">
      <c r="M632" s="60"/>
    </row>
    <row r="633" spans="13:13" s="61" customFormat="1" x14ac:dyDescent="0.25">
      <c r="M633" s="60"/>
    </row>
    <row r="634" spans="13:13" s="61" customFormat="1" x14ac:dyDescent="0.25">
      <c r="M634" s="60"/>
    </row>
    <row r="635" spans="13:13" s="61" customFormat="1" x14ac:dyDescent="0.25">
      <c r="M635" s="60"/>
    </row>
    <row r="636" spans="13:13" s="61" customFormat="1" x14ac:dyDescent="0.25">
      <c r="M636" s="60"/>
    </row>
    <row r="637" spans="13:13" s="61" customFormat="1" x14ac:dyDescent="0.25">
      <c r="M637" s="60"/>
    </row>
    <row r="638" spans="13:13" s="61" customFormat="1" x14ac:dyDescent="0.25">
      <c r="M638" s="60"/>
    </row>
    <row r="639" spans="13:13" s="61" customFormat="1" x14ac:dyDescent="0.25">
      <c r="M639" s="60"/>
    </row>
    <row r="640" spans="13:13" s="61" customFormat="1" x14ac:dyDescent="0.25">
      <c r="M640" s="60"/>
    </row>
    <row r="641" spans="13:13" s="61" customFormat="1" x14ac:dyDescent="0.25">
      <c r="M641" s="60"/>
    </row>
    <row r="642" spans="13:13" s="61" customFormat="1" x14ac:dyDescent="0.25">
      <c r="M642" s="60"/>
    </row>
    <row r="643" spans="13:13" s="61" customFormat="1" x14ac:dyDescent="0.25">
      <c r="M643" s="60"/>
    </row>
    <row r="644" spans="13:13" s="61" customFormat="1" x14ac:dyDescent="0.25">
      <c r="M644" s="60"/>
    </row>
    <row r="645" spans="13:13" s="61" customFormat="1" x14ac:dyDescent="0.25">
      <c r="M645" s="60"/>
    </row>
    <row r="646" spans="13:13" s="61" customFormat="1" x14ac:dyDescent="0.25">
      <c r="M646" s="60"/>
    </row>
    <row r="647" spans="13:13" s="61" customFormat="1" x14ac:dyDescent="0.25">
      <c r="M647" s="60"/>
    </row>
    <row r="648" spans="13:13" s="61" customFormat="1" x14ac:dyDescent="0.25">
      <c r="M648" s="60"/>
    </row>
    <row r="649" spans="13:13" s="61" customFormat="1" x14ac:dyDescent="0.25">
      <c r="M649" s="60"/>
    </row>
    <row r="650" spans="13:13" s="61" customFormat="1" x14ac:dyDescent="0.25">
      <c r="M650" s="60"/>
    </row>
    <row r="651" spans="13:13" s="61" customFormat="1" x14ac:dyDescent="0.25">
      <c r="M651" s="60"/>
    </row>
    <row r="652" spans="13:13" s="61" customFormat="1" x14ac:dyDescent="0.25">
      <c r="M652" s="60"/>
    </row>
    <row r="653" spans="13:13" s="61" customFormat="1" x14ac:dyDescent="0.25">
      <c r="M653" s="60"/>
    </row>
    <row r="654" spans="13:13" s="61" customFormat="1" x14ac:dyDescent="0.25">
      <c r="M654" s="60"/>
    </row>
    <row r="655" spans="13:13" s="61" customFormat="1" x14ac:dyDescent="0.25">
      <c r="M655" s="60"/>
    </row>
    <row r="656" spans="13:13" s="61" customFormat="1" x14ac:dyDescent="0.25">
      <c r="M656" s="60"/>
    </row>
    <row r="657" spans="13:13" s="61" customFormat="1" x14ac:dyDescent="0.25">
      <c r="M657" s="60"/>
    </row>
    <row r="658" spans="13:13" s="61" customFormat="1" x14ac:dyDescent="0.25">
      <c r="M658" s="60"/>
    </row>
    <row r="659" spans="13:13" s="61" customFormat="1" x14ac:dyDescent="0.25">
      <c r="M659" s="60"/>
    </row>
    <row r="660" spans="13:13" s="61" customFormat="1" x14ac:dyDescent="0.25">
      <c r="M660" s="60"/>
    </row>
    <row r="661" spans="13:13" s="61" customFormat="1" x14ac:dyDescent="0.25">
      <c r="M661" s="60"/>
    </row>
    <row r="662" spans="13:13" s="61" customFormat="1" x14ac:dyDescent="0.25">
      <c r="M662" s="60"/>
    </row>
    <row r="663" spans="13:13" s="61" customFormat="1" x14ac:dyDescent="0.25">
      <c r="M663" s="60"/>
    </row>
    <row r="664" spans="13:13" s="61" customFormat="1" x14ac:dyDescent="0.25">
      <c r="M664" s="60"/>
    </row>
    <row r="665" spans="13:13" s="61" customFormat="1" x14ac:dyDescent="0.25">
      <c r="M665" s="60"/>
    </row>
    <row r="666" spans="13:13" s="61" customFormat="1" x14ac:dyDescent="0.25">
      <c r="M666" s="60"/>
    </row>
    <row r="667" spans="13:13" s="61" customFormat="1" x14ac:dyDescent="0.25">
      <c r="M667" s="60"/>
    </row>
    <row r="668" spans="13:13" s="61" customFormat="1" x14ac:dyDescent="0.25">
      <c r="M668" s="60"/>
    </row>
    <row r="669" spans="13:13" s="61" customFormat="1" x14ac:dyDescent="0.25">
      <c r="M669" s="60"/>
    </row>
    <row r="670" spans="13:13" s="61" customFormat="1" x14ac:dyDescent="0.25">
      <c r="M670" s="60"/>
    </row>
    <row r="671" spans="13:13" s="61" customFormat="1" x14ac:dyDescent="0.25">
      <c r="M671" s="60"/>
    </row>
    <row r="672" spans="13:13" s="61" customFormat="1" x14ac:dyDescent="0.25">
      <c r="M672" s="60"/>
    </row>
    <row r="673" spans="13:13" s="61" customFormat="1" x14ac:dyDescent="0.25">
      <c r="M673" s="60"/>
    </row>
    <row r="674" spans="13:13" s="61" customFormat="1" x14ac:dyDescent="0.25">
      <c r="M674" s="60"/>
    </row>
    <row r="675" spans="13:13" s="61" customFormat="1" x14ac:dyDescent="0.25">
      <c r="M675" s="60"/>
    </row>
    <row r="676" spans="13:13" s="61" customFormat="1" x14ac:dyDescent="0.25">
      <c r="M676" s="60"/>
    </row>
    <row r="677" spans="13:13" s="61" customFormat="1" x14ac:dyDescent="0.25">
      <c r="M677" s="60"/>
    </row>
    <row r="678" spans="13:13" s="61" customFormat="1" x14ac:dyDescent="0.25">
      <c r="M678" s="60"/>
    </row>
    <row r="679" spans="13:13" s="61" customFormat="1" x14ac:dyDescent="0.25">
      <c r="M679" s="60"/>
    </row>
    <row r="680" spans="13:13" s="61" customFormat="1" x14ac:dyDescent="0.25">
      <c r="M680" s="60"/>
    </row>
    <row r="681" spans="13:13" s="61" customFormat="1" x14ac:dyDescent="0.25">
      <c r="M681" s="60"/>
    </row>
    <row r="682" spans="13:13" s="61" customFormat="1" x14ac:dyDescent="0.25">
      <c r="M682" s="60"/>
    </row>
    <row r="683" spans="13:13" s="61" customFormat="1" x14ac:dyDescent="0.25">
      <c r="M683" s="60"/>
    </row>
    <row r="684" spans="13:13" s="61" customFormat="1" x14ac:dyDescent="0.25">
      <c r="M684" s="60"/>
    </row>
    <row r="685" spans="13:13" s="61" customFormat="1" x14ac:dyDescent="0.25">
      <c r="M685" s="60"/>
    </row>
    <row r="686" spans="13:13" s="61" customFormat="1" x14ac:dyDescent="0.25">
      <c r="M686" s="60"/>
    </row>
    <row r="687" spans="13:13" s="61" customFormat="1" x14ac:dyDescent="0.25">
      <c r="M687" s="60"/>
    </row>
    <row r="688" spans="13:13" s="61" customFormat="1" x14ac:dyDescent="0.25">
      <c r="M688" s="60"/>
    </row>
    <row r="689" spans="13:13" s="61" customFormat="1" x14ac:dyDescent="0.25">
      <c r="M689" s="60"/>
    </row>
    <row r="690" spans="13:13" s="61" customFormat="1" x14ac:dyDescent="0.25">
      <c r="M690" s="60"/>
    </row>
    <row r="691" spans="13:13" s="61" customFormat="1" x14ac:dyDescent="0.25">
      <c r="M691" s="60"/>
    </row>
    <row r="692" spans="13:13" s="61" customFormat="1" x14ac:dyDescent="0.25">
      <c r="M692" s="60"/>
    </row>
    <row r="693" spans="13:13" s="61" customFormat="1" x14ac:dyDescent="0.25">
      <c r="M693" s="60"/>
    </row>
    <row r="694" spans="13:13" s="61" customFormat="1" x14ac:dyDescent="0.25">
      <c r="M694" s="60"/>
    </row>
    <row r="695" spans="13:13" s="61" customFormat="1" x14ac:dyDescent="0.25">
      <c r="M695" s="60"/>
    </row>
    <row r="696" spans="13:13" s="61" customFormat="1" x14ac:dyDescent="0.25">
      <c r="M696" s="60"/>
    </row>
    <row r="697" spans="13:13" s="61" customFormat="1" x14ac:dyDescent="0.25">
      <c r="M697" s="60"/>
    </row>
    <row r="698" spans="13:13" s="61" customFormat="1" x14ac:dyDescent="0.25">
      <c r="M698" s="60"/>
    </row>
    <row r="699" spans="13:13" s="61" customFormat="1" x14ac:dyDescent="0.25">
      <c r="M699" s="60"/>
    </row>
    <row r="700" spans="13:13" s="61" customFormat="1" x14ac:dyDescent="0.25">
      <c r="M700" s="60"/>
    </row>
    <row r="701" spans="13:13" s="61" customFormat="1" x14ac:dyDescent="0.25">
      <c r="M701" s="60"/>
    </row>
    <row r="702" spans="13:13" s="61" customFormat="1" x14ac:dyDescent="0.25">
      <c r="M702" s="60"/>
    </row>
    <row r="703" spans="13:13" s="61" customFormat="1" x14ac:dyDescent="0.25">
      <c r="M703" s="60"/>
    </row>
    <row r="704" spans="13:13" s="61" customFormat="1" x14ac:dyDescent="0.25">
      <c r="M704" s="60"/>
    </row>
    <row r="705" spans="13:13" s="61" customFormat="1" x14ac:dyDescent="0.25">
      <c r="M705" s="60"/>
    </row>
    <row r="706" spans="13:13" s="61" customFormat="1" x14ac:dyDescent="0.25">
      <c r="M706" s="60"/>
    </row>
    <row r="707" spans="13:13" s="61" customFormat="1" x14ac:dyDescent="0.25">
      <c r="M707" s="60"/>
    </row>
    <row r="708" spans="13:13" s="61" customFormat="1" x14ac:dyDescent="0.25">
      <c r="M708" s="60"/>
    </row>
    <row r="709" spans="13:13" s="61" customFormat="1" x14ac:dyDescent="0.25">
      <c r="M709" s="60"/>
    </row>
    <row r="710" spans="13:13" s="61" customFormat="1" x14ac:dyDescent="0.25">
      <c r="M710" s="60"/>
    </row>
    <row r="711" spans="13:13" s="61" customFormat="1" x14ac:dyDescent="0.25">
      <c r="M711" s="60"/>
    </row>
    <row r="712" spans="13:13" s="61" customFormat="1" x14ac:dyDescent="0.25">
      <c r="M712" s="60"/>
    </row>
    <row r="713" spans="13:13" s="61" customFormat="1" x14ac:dyDescent="0.25">
      <c r="M713" s="60"/>
    </row>
    <row r="714" spans="13:13" s="61" customFormat="1" x14ac:dyDescent="0.25">
      <c r="M714" s="60"/>
    </row>
    <row r="715" spans="13:13" s="61" customFormat="1" x14ac:dyDescent="0.25">
      <c r="M715" s="60"/>
    </row>
    <row r="716" spans="13:13" s="61" customFormat="1" x14ac:dyDescent="0.25">
      <c r="M716" s="60"/>
    </row>
    <row r="717" spans="13:13" s="61" customFormat="1" x14ac:dyDescent="0.25">
      <c r="M717" s="60"/>
    </row>
    <row r="718" spans="13:13" s="61" customFormat="1" x14ac:dyDescent="0.25">
      <c r="M718" s="60"/>
    </row>
    <row r="719" spans="13:13" s="61" customFormat="1" x14ac:dyDescent="0.25">
      <c r="M719" s="60"/>
    </row>
    <row r="720" spans="13:13" s="61" customFormat="1" x14ac:dyDescent="0.25">
      <c r="M720" s="60"/>
    </row>
    <row r="721" spans="13:13" s="61" customFormat="1" x14ac:dyDescent="0.25">
      <c r="M721" s="60"/>
    </row>
    <row r="722" spans="13:13" s="61" customFormat="1" x14ac:dyDescent="0.25">
      <c r="M722" s="60"/>
    </row>
    <row r="723" spans="13:13" s="61" customFormat="1" x14ac:dyDescent="0.25">
      <c r="M723" s="60"/>
    </row>
    <row r="724" spans="13:13" s="61" customFormat="1" x14ac:dyDescent="0.25">
      <c r="M724" s="60"/>
    </row>
    <row r="725" spans="13:13" s="61" customFormat="1" x14ac:dyDescent="0.25">
      <c r="M725" s="60"/>
    </row>
    <row r="726" spans="13:13" s="61" customFormat="1" x14ac:dyDescent="0.25">
      <c r="M726" s="60"/>
    </row>
    <row r="727" spans="13:13" s="61" customFormat="1" x14ac:dyDescent="0.25">
      <c r="M727" s="60"/>
    </row>
    <row r="728" spans="13:13" s="61" customFormat="1" x14ac:dyDescent="0.25">
      <c r="M728" s="60"/>
    </row>
    <row r="729" spans="13:13" s="61" customFormat="1" x14ac:dyDescent="0.25">
      <c r="M729" s="60"/>
    </row>
    <row r="730" spans="13:13" s="61" customFormat="1" x14ac:dyDescent="0.25">
      <c r="M730" s="60"/>
    </row>
    <row r="731" spans="13:13" s="61" customFormat="1" x14ac:dyDescent="0.25">
      <c r="M731" s="60"/>
    </row>
    <row r="732" spans="13:13" s="61" customFormat="1" x14ac:dyDescent="0.25">
      <c r="M732" s="60"/>
    </row>
    <row r="733" spans="13:13" s="61" customFormat="1" x14ac:dyDescent="0.25">
      <c r="M733" s="60"/>
    </row>
    <row r="734" spans="13:13" s="61" customFormat="1" x14ac:dyDescent="0.25">
      <c r="M734" s="60"/>
    </row>
    <row r="735" spans="13:13" s="61" customFormat="1" x14ac:dyDescent="0.25">
      <c r="M735" s="60"/>
    </row>
    <row r="736" spans="13:13" s="61" customFormat="1" x14ac:dyDescent="0.25">
      <c r="M736" s="60"/>
    </row>
    <row r="737" spans="13:13" s="61" customFormat="1" x14ac:dyDescent="0.25">
      <c r="M737" s="60"/>
    </row>
    <row r="738" spans="13:13" s="61" customFormat="1" x14ac:dyDescent="0.25">
      <c r="M738" s="60"/>
    </row>
    <row r="739" spans="13:13" s="61" customFormat="1" x14ac:dyDescent="0.25">
      <c r="M739" s="60"/>
    </row>
    <row r="740" spans="13:13" s="61" customFormat="1" x14ac:dyDescent="0.25">
      <c r="M740" s="60"/>
    </row>
    <row r="741" spans="13:13" s="61" customFormat="1" x14ac:dyDescent="0.25">
      <c r="M741" s="60"/>
    </row>
    <row r="742" spans="13:13" s="61" customFormat="1" x14ac:dyDescent="0.25">
      <c r="M742" s="60"/>
    </row>
    <row r="743" spans="13:13" s="61" customFormat="1" x14ac:dyDescent="0.25">
      <c r="M743" s="60"/>
    </row>
    <row r="744" spans="13:13" s="61" customFormat="1" x14ac:dyDescent="0.25">
      <c r="M744" s="60"/>
    </row>
    <row r="745" spans="13:13" s="61" customFormat="1" x14ac:dyDescent="0.25">
      <c r="M745" s="60"/>
    </row>
    <row r="746" spans="13:13" s="61" customFormat="1" x14ac:dyDescent="0.25">
      <c r="M746" s="60"/>
    </row>
    <row r="747" spans="13:13" s="61" customFormat="1" x14ac:dyDescent="0.25">
      <c r="M747" s="60"/>
    </row>
    <row r="748" spans="13:13" s="61" customFormat="1" x14ac:dyDescent="0.25">
      <c r="M748" s="60"/>
    </row>
    <row r="749" spans="13:13" s="61" customFormat="1" x14ac:dyDescent="0.25">
      <c r="M749" s="60"/>
    </row>
    <row r="750" spans="13:13" s="61" customFormat="1" x14ac:dyDescent="0.25">
      <c r="M750" s="60"/>
    </row>
    <row r="751" spans="13:13" s="61" customFormat="1" x14ac:dyDescent="0.25">
      <c r="M751" s="60"/>
    </row>
    <row r="752" spans="13:13" s="61" customFormat="1" x14ac:dyDescent="0.25">
      <c r="M752" s="60"/>
    </row>
    <row r="753" spans="13:13" s="61" customFormat="1" x14ac:dyDescent="0.25">
      <c r="M753" s="60"/>
    </row>
    <row r="754" spans="13:13" s="61" customFormat="1" x14ac:dyDescent="0.25">
      <c r="M754" s="60"/>
    </row>
    <row r="755" spans="13:13" s="61" customFormat="1" x14ac:dyDescent="0.25">
      <c r="M755" s="60"/>
    </row>
    <row r="756" spans="13:13" s="61" customFormat="1" x14ac:dyDescent="0.25">
      <c r="M756" s="60"/>
    </row>
    <row r="757" spans="13:13" s="61" customFormat="1" x14ac:dyDescent="0.25">
      <c r="M757" s="60"/>
    </row>
    <row r="758" spans="13:13" s="61" customFormat="1" x14ac:dyDescent="0.25">
      <c r="M758" s="60"/>
    </row>
    <row r="759" spans="13:13" s="61" customFormat="1" x14ac:dyDescent="0.25">
      <c r="M759" s="60"/>
    </row>
    <row r="760" spans="13:13" s="61" customFormat="1" x14ac:dyDescent="0.25">
      <c r="M760" s="60"/>
    </row>
    <row r="761" spans="13:13" s="61" customFormat="1" x14ac:dyDescent="0.25">
      <c r="M761" s="60"/>
    </row>
    <row r="762" spans="13:13" s="61" customFormat="1" x14ac:dyDescent="0.25">
      <c r="M762" s="60"/>
    </row>
    <row r="763" spans="13:13" s="61" customFormat="1" x14ac:dyDescent="0.25">
      <c r="M763" s="60"/>
    </row>
    <row r="764" spans="13:13" s="61" customFormat="1" x14ac:dyDescent="0.25">
      <c r="M764" s="60"/>
    </row>
    <row r="765" spans="13:13" s="61" customFormat="1" x14ac:dyDescent="0.25">
      <c r="M765" s="60"/>
    </row>
    <row r="766" spans="13:13" s="61" customFormat="1" x14ac:dyDescent="0.25">
      <c r="M766" s="60"/>
    </row>
    <row r="767" spans="13:13" s="61" customFormat="1" x14ac:dyDescent="0.25">
      <c r="M767" s="60"/>
    </row>
    <row r="768" spans="13:13" s="61" customFormat="1" x14ac:dyDescent="0.25">
      <c r="M768" s="60"/>
    </row>
    <row r="769" spans="13:13" s="61" customFormat="1" x14ac:dyDescent="0.25">
      <c r="M769" s="60"/>
    </row>
    <row r="770" spans="13:13" s="61" customFormat="1" x14ac:dyDescent="0.25">
      <c r="M770" s="60"/>
    </row>
    <row r="771" spans="13:13" s="61" customFormat="1" x14ac:dyDescent="0.25">
      <c r="M771" s="60"/>
    </row>
    <row r="772" spans="13:13" s="61" customFormat="1" x14ac:dyDescent="0.25">
      <c r="M772" s="60"/>
    </row>
    <row r="773" spans="13:13" s="61" customFormat="1" x14ac:dyDescent="0.25">
      <c r="M773" s="60"/>
    </row>
    <row r="774" spans="13:13" s="61" customFormat="1" x14ac:dyDescent="0.25">
      <c r="M774" s="60"/>
    </row>
    <row r="775" spans="13:13" s="61" customFormat="1" x14ac:dyDescent="0.25">
      <c r="M775" s="60"/>
    </row>
    <row r="776" spans="13:13" s="61" customFormat="1" x14ac:dyDescent="0.25">
      <c r="M776" s="60"/>
    </row>
    <row r="777" spans="13:13" s="61" customFormat="1" x14ac:dyDescent="0.25">
      <c r="M777" s="60"/>
    </row>
    <row r="778" spans="13:13" s="61" customFormat="1" x14ac:dyDescent="0.25">
      <c r="M778" s="60"/>
    </row>
    <row r="779" spans="13:13" s="61" customFormat="1" x14ac:dyDescent="0.25">
      <c r="M779" s="60"/>
    </row>
    <row r="780" spans="13:13" s="61" customFormat="1" x14ac:dyDescent="0.25">
      <c r="M780" s="60"/>
    </row>
    <row r="781" spans="13:13" s="61" customFormat="1" x14ac:dyDescent="0.25">
      <c r="M781" s="60"/>
    </row>
    <row r="782" spans="13:13" s="61" customFormat="1" x14ac:dyDescent="0.25">
      <c r="M782" s="60"/>
    </row>
    <row r="783" spans="13:13" s="61" customFormat="1" x14ac:dyDescent="0.25">
      <c r="M783" s="60"/>
    </row>
    <row r="784" spans="13:13" s="61" customFormat="1" x14ac:dyDescent="0.25">
      <c r="M784" s="60"/>
    </row>
    <row r="785" spans="13:13" s="61" customFormat="1" x14ac:dyDescent="0.25">
      <c r="M785" s="60"/>
    </row>
    <row r="786" spans="13:13" s="61" customFormat="1" x14ac:dyDescent="0.25">
      <c r="M786" s="60"/>
    </row>
    <row r="787" spans="13:13" s="61" customFormat="1" x14ac:dyDescent="0.25">
      <c r="M787" s="60"/>
    </row>
    <row r="788" spans="13:13" s="61" customFormat="1" x14ac:dyDescent="0.25">
      <c r="M788" s="60"/>
    </row>
    <row r="789" spans="13:13" s="61" customFormat="1" x14ac:dyDescent="0.25">
      <c r="M789" s="60"/>
    </row>
    <row r="790" spans="13:13" s="61" customFormat="1" x14ac:dyDescent="0.25">
      <c r="M790" s="60"/>
    </row>
    <row r="791" spans="13:13" s="61" customFormat="1" x14ac:dyDescent="0.25">
      <c r="M791" s="60"/>
    </row>
    <row r="792" spans="13:13" s="61" customFormat="1" x14ac:dyDescent="0.25">
      <c r="M792" s="60"/>
    </row>
    <row r="793" spans="13:13" s="61" customFormat="1" x14ac:dyDescent="0.25">
      <c r="M793" s="60"/>
    </row>
    <row r="794" spans="13:13" s="61" customFormat="1" x14ac:dyDescent="0.25">
      <c r="M794" s="60"/>
    </row>
    <row r="795" spans="13:13" s="61" customFormat="1" x14ac:dyDescent="0.25">
      <c r="M795" s="60"/>
    </row>
    <row r="796" spans="13:13" s="61" customFormat="1" x14ac:dyDescent="0.25">
      <c r="M796" s="60"/>
    </row>
    <row r="797" spans="13:13" s="61" customFormat="1" x14ac:dyDescent="0.25">
      <c r="M797" s="60"/>
    </row>
    <row r="798" spans="13:13" s="61" customFormat="1" x14ac:dyDescent="0.25">
      <c r="M798" s="60"/>
    </row>
    <row r="799" spans="13:13" s="61" customFormat="1" x14ac:dyDescent="0.25">
      <c r="M799" s="60"/>
    </row>
    <row r="800" spans="13:13" s="61" customFormat="1" x14ac:dyDescent="0.25">
      <c r="M800" s="60"/>
    </row>
    <row r="801" spans="13:13" s="61" customFormat="1" x14ac:dyDescent="0.25">
      <c r="M801" s="60"/>
    </row>
    <row r="802" spans="13:13" s="61" customFormat="1" x14ac:dyDescent="0.25">
      <c r="M802" s="60"/>
    </row>
    <row r="803" spans="13:13" s="61" customFormat="1" x14ac:dyDescent="0.25">
      <c r="M803" s="60"/>
    </row>
    <row r="804" spans="13:13" s="61" customFormat="1" x14ac:dyDescent="0.25">
      <c r="M804" s="60"/>
    </row>
    <row r="805" spans="13:13" s="61" customFormat="1" x14ac:dyDescent="0.25">
      <c r="M805" s="60"/>
    </row>
    <row r="806" spans="13:13" s="61" customFormat="1" x14ac:dyDescent="0.25">
      <c r="M806" s="60"/>
    </row>
    <row r="807" spans="13:13" s="61" customFormat="1" x14ac:dyDescent="0.25">
      <c r="M807" s="60"/>
    </row>
    <row r="808" spans="13:13" s="61" customFormat="1" x14ac:dyDescent="0.25">
      <c r="M808" s="60"/>
    </row>
    <row r="809" spans="13:13" s="61" customFormat="1" x14ac:dyDescent="0.25">
      <c r="M809" s="60"/>
    </row>
    <row r="810" spans="13:13" s="61" customFormat="1" x14ac:dyDescent="0.25">
      <c r="M810" s="60"/>
    </row>
    <row r="811" spans="13:13" s="61" customFormat="1" x14ac:dyDescent="0.25">
      <c r="M811" s="60"/>
    </row>
    <row r="812" spans="13:13" s="61" customFormat="1" x14ac:dyDescent="0.25">
      <c r="M812" s="60"/>
    </row>
    <row r="813" spans="13:13" s="61" customFormat="1" x14ac:dyDescent="0.25">
      <c r="M813" s="60"/>
    </row>
    <row r="814" spans="13:13" s="61" customFormat="1" x14ac:dyDescent="0.25">
      <c r="M814" s="60"/>
    </row>
    <row r="815" spans="13:13" s="61" customFormat="1" x14ac:dyDescent="0.25">
      <c r="M815" s="60"/>
    </row>
    <row r="816" spans="13:13" s="61" customFormat="1" x14ac:dyDescent="0.25">
      <c r="M816" s="60"/>
    </row>
    <row r="817" spans="13:13" s="61" customFormat="1" x14ac:dyDescent="0.25">
      <c r="M817" s="60"/>
    </row>
    <row r="818" spans="13:13" s="61" customFormat="1" x14ac:dyDescent="0.25">
      <c r="M818" s="60"/>
    </row>
    <row r="819" spans="13:13" s="61" customFormat="1" x14ac:dyDescent="0.25">
      <c r="M819" s="60"/>
    </row>
    <row r="820" spans="13:13" s="61" customFormat="1" x14ac:dyDescent="0.25">
      <c r="M820" s="60"/>
    </row>
    <row r="821" spans="13:13" s="61" customFormat="1" x14ac:dyDescent="0.25">
      <c r="M821" s="60"/>
    </row>
    <row r="822" spans="13:13" s="61" customFormat="1" x14ac:dyDescent="0.25">
      <c r="M822" s="60"/>
    </row>
    <row r="823" spans="13:13" s="61" customFormat="1" x14ac:dyDescent="0.25">
      <c r="M823" s="60"/>
    </row>
    <row r="824" spans="13:13" s="61" customFormat="1" x14ac:dyDescent="0.25">
      <c r="M824" s="60"/>
    </row>
    <row r="825" spans="13:13" s="61" customFormat="1" x14ac:dyDescent="0.25">
      <c r="M825" s="60"/>
    </row>
    <row r="826" spans="13:13" s="61" customFormat="1" x14ac:dyDescent="0.25">
      <c r="M826" s="60"/>
    </row>
    <row r="827" spans="13:13" s="61" customFormat="1" x14ac:dyDescent="0.25">
      <c r="M827" s="60"/>
    </row>
    <row r="828" spans="13:13" s="61" customFormat="1" x14ac:dyDescent="0.25">
      <c r="M828" s="60"/>
    </row>
    <row r="829" spans="13:13" s="61" customFormat="1" x14ac:dyDescent="0.25">
      <c r="M829" s="60"/>
    </row>
    <row r="830" spans="13:13" s="61" customFormat="1" x14ac:dyDescent="0.25">
      <c r="M830" s="60"/>
    </row>
    <row r="831" spans="13:13" s="61" customFormat="1" x14ac:dyDescent="0.25">
      <c r="M831" s="60"/>
    </row>
    <row r="832" spans="13:13" s="61" customFormat="1" x14ac:dyDescent="0.25">
      <c r="M832" s="60"/>
    </row>
    <row r="833" spans="13:13" s="61" customFormat="1" x14ac:dyDescent="0.25">
      <c r="M833" s="60"/>
    </row>
    <row r="834" spans="13:13" s="61" customFormat="1" x14ac:dyDescent="0.25">
      <c r="M834" s="60"/>
    </row>
    <row r="835" spans="13:13" s="61" customFormat="1" x14ac:dyDescent="0.25">
      <c r="M835" s="60"/>
    </row>
    <row r="836" spans="13:13" s="61" customFormat="1" x14ac:dyDescent="0.25">
      <c r="M836" s="60"/>
    </row>
    <row r="837" spans="13:13" s="61" customFormat="1" x14ac:dyDescent="0.25">
      <c r="M837" s="60"/>
    </row>
    <row r="838" spans="13:13" s="61" customFormat="1" x14ac:dyDescent="0.25">
      <c r="M838" s="60"/>
    </row>
    <row r="839" spans="13:13" s="61" customFormat="1" x14ac:dyDescent="0.25">
      <c r="M839" s="60"/>
    </row>
    <row r="840" spans="13:13" s="61" customFormat="1" x14ac:dyDescent="0.25">
      <c r="M840" s="60"/>
    </row>
    <row r="841" spans="13:13" s="61" customFormat="1" x14ac:dyDescent="0.25">
      <c r="M841" s="60"/>
    </row>
    <row r="842" spans="13:13" s="61" customFormat="1" x14ac:dyDescent="0.25">
      <c r="M842" s="60"/>
    </row>
    <row r="843" spans="13:13" s="61" customFormat="1" x14ac:dyDescent="0.25">
      <c r="M843" s="60"/>
    </row>
    <row r="844" spans="13:13" s="61" customFormat="1" x14ac:dyDescent="0.25">
      <c r="M844" s="60"/>
    </row>
    <row r="845" spans="13:13" s="61" customFormat="1" x14ac:dyDescent="0.25">
      <c r="M845" s="60"/>
    </row>
    <row r="846" spans="13:13" s="61" customFormat="1" x14ac:dyDescent="0.25">
      <c r="M846" s="60"/>
    </row>
    <row r="847" spans="13:13" s="61" customFormat="1" x14ac:dyDescent="0.25">
      <c r="M847" s="60"/>
    </row>
    <row r="848" spans="13:13" s="61" customFormat="1" x14ac:dyDescent="0.25">
      <c r="M848" s="60"/>
    </row>
    <row r="849" spans="13:13" s="61" customFormat="1" x14ac:dyDescent="0.25">
      <c r="M849" s="60"/>
    </row>
    <row r="850" spans="13:13" s="61" customFormat="1" x14ac:dyDescent="0.25">
      <c r="M850" s="60"/>
    </row>
    <row r="851" spans="13:13" s="61" customFormat="1" x14ac:dyDescent="0.25">
      <c r="M851" s="60"/>
    </row>
    <row r="852" spans="13:13" s="61" customFormat="1" x14ac:dyDescent="0.25">
      <c r="M852" s="60"/>
    </row>
    <row r="853" spans="13:13" s="61" customFormat="1" x14ac:dyDescent="0.25">
      <c r="M853" s="60"/>
    </row>
    <row r="854" spans="13:13" s="61" customFormat="1" x14ac:dyDescent="0.25">
      <c r="M854" s="60"/>
    </row>
    <row r="855" spans="13:13" s="61" customFormat="1" x14ac:dyDescent="0.25">
      <c r="M855" s="60"/>
    </row>
    <row r="856" spans="13:13" s="61" customFormat="1" x14ac:dyDescent="0.25">
      <c r="M856" s="60"/>
    </row>
    <row r="857" spans="13:13" s="61" customFormat="1" x14ac:dyDescent="0.25">
      <c r="M857" s="60"/>
    </row>
    <row r="858" spans="13:13" s="61" customFormat="1" x14ac:dyDescent="0.25">
      <c r="M858" s="60"/>
    </row>
    <row r="859" spans="13:13" s="61" customFormat="1" x14ac:dyDescent="0.25">
      <c r="M859" s="60"/>
    </row>
    <row r="860" spans="13:13" s="61" customFormat="1" x14ac:dyDescent="0.25">
      <c r="M860" s="60"/>
    </row>
    <row r="861" spans="13:13" s="61" customFormat="1" x14ac:dyDescent="0.25">
      <c r="M861" s="60"/>
    </row>
    <row r="862" spans="13:13" s="61" customFormat="1" x14ac:dyDescent="0.25">
      <c r="M862" s="60"/>
    </row>
    <row r="863" spans="13:13" s="61" customFormat="1" x14ac:dyDescent="0.25">
      <c r="M863" s="60"/>
    </row>
    <row r="864" spans="13:13" s="61" customFormat="1" x14ac:dyDescent="0.25">
      <c r="M864" s="60"/>
    </row>
    <row r="865" spans="13:13" s="61" customFormat="1" x14ac:dyDescent="0.25">
      <c r="M865" s="60"/>
    </row>
    <row r="866" spans="13:13" s="61" customFormat="1" x14ac:dyDescent="0.25">
      <c r="M866" s="60"/>
    </row>
    <row r="867" spans="13:13" s="61" customFormat="1" x14ac:dyDescent="0.25">
      <c r="M867" s="60"/>
    </row>
    <row r="868" spans="13:13" s="61" customFormat="1" x14ac:dyDescent="0.25">
      <c r="M868" s="60"/>
    </row>
    <row r="869" spans="13:13" s="61" customFormat="1" x14ac:dyDescent="0.25">
      <c r="M869" s="60"/>
    </row>
    <row r="870" spans="13:13" s="61" customFormat="1" x14ac:dyDescent="0.25">
      <c r="M870" s="60"/>
    </row>
    <row r="871" spans="13:13" s="61" customFormat="1" x14ac:dyDescent="0.25">
      <c r="M871" s="60"/>
    </row>
    <row r="872" spans="13:13" s="61" customFormat="1" x14ac:dyDescent="0.25">
      <c r="M872" s="60"/>
    </row>
    <row r="873" spans="13:13" s="61" customFormat="1" x14ac:dyDescent="0.25">
      <c r="M873" s="60"/>
    </row>
    <row r="874" spans="13:13" s="61" customFormat="1" x14ac:dyDescent="0.25">
      <c r="M874" s="60"/>
    </row>
    <row r="875" spans="13:13" s="61" customFormat="1" x14ac:dyDescent="0.25">
      <c r="M875" s="60"/>
    </row>
    <row r="876" spans="13:13" s="61" customFormat="1" x14ac:dyDescent="0.25">
      <c r="M876" s="60"/>
    </row>
    <row r="877" spans="13:13" s="61" customFormat="1" x14ac:dyDescent="0.25">
      <c r="M877" s="60"/>
    </row>
    <row r="878" spans="13:13" s="61" customFormat="1" x14ac:dyDescent="0.25">
      <c r="M878" s="60"/>
    </row>
    <row r="879" spans="13:13" s="61" customFormat="1" x14ac:dyDescent="0.25">
      <c r="M879" s="60"/>
    </row>
    <row r="880" spans="13:13" s="61" customFormat="1" x14ac:dyDescent="0.25">
      <c r="M880" s="60"/>
    </row>
    <row r="881" spans="13:13" s="61" customFormat="1" x14ac:dyDescent="0.25">
      <c r="M881" s="60"/>
    </row>
    <row r="882" spans="13:13" s="61" customFormat="1" x14ac:dyDescent="0.25">
      <c r="M882" s="60"/>
    </row>
    <row r="883" spans="13:13" s="61" customFormat="1" x14ac:dyDescent="0.25">
      <c r="M883" s="60"/>
    </row>
    <row r="884" spans="13:13" s="61" customFormat="1" x14ac:dyDescent="0.25">
      <c r="M884" s="60"/>
    </row>
    <row r="885" spans="13:13" s="61" customFormat="1" x14ac:dyDescent="0.25">
      <c r="M885" s="60"/>
    </row>
    <row r="886" spans="13:13" s="61" customFormat="1" x14ac:dyDescent="0.25">
      <c r="M886" s="60"/>
    </row>
    <row r="887" spans="13:13" s="61" customFormat="1" x14ac:dyDescent="0.25">
      <c r="M887" s="60"/>
    </row>
    <row r="888" spans="13:13" s="61" customFormat="1" x14ac:dyDescent="0.25">
      <c r="M888" s="60"/>
    </row>
    <row r="889" spans="13:13" s="61" customFormat="1" x14ac:dyDescent="0.25">
      <c r="M889" s="60"/>
    </row>
    <row r="890" spans="13:13" s="61" customFormat="1" x14ac:dyDescent="0.25">
      <c r="M890" s="60"/>
    </row>
    <row r="891" spans="13:13" s="61" customFormat="1" x14ac:dyDescent="0.25">
      <c r="M891" s="60"/>
    </row>
    <row r="892" spans="13:13" s="61" customFormat="1" x14ac:dyDescent="0.25">
      <c r="M892" s="60"/>
    </row>
    <row r="893" spans="13:13" s="61" customFormat="1" x14ac:dyDescent="0.25">
      <c r="M893" s="60"/>
    </row>
    <row r="894" spans="13:13" s="61" customFormat="1" x14ac:dyDescent="0.25">
      <c r="M894" s="60"/>
    </row>
    <row r="895" spans="13:13" s="61" customFormat="1" x14ac:dyDescent="0.25">
      <c r="M895" s="60"/>
    </row>
    <row r="896" spans="13:13" s="61" customFormat="1" x14ac:dyDescent="0.25">
      <c r="M896" s="60"/>
    </row>
    <row r="897" spans="13:13" s="61" customFormat="1" x14ac:dyDescent="0.25">
      <c r="M897" s="60"/>
    </row>
    <row r="898" spans="13:13" s="61" customFormat="1" x14ac:dyDescent="0.25">
      <c r="M898" s="60"/>
    </row>
    <row r="899" spans="13:13" s="61" customFormat="1" x14ac:dyDescent="0.25">
      <c r="M899" s="60"/>
    </row>
    <row r="900" spans="13:13" s="61" customFormat="1" x14ac:dyDescent="0.25">
      <c r="M900" s="60"/>
    </row>
    <row r="901" spans="13:13" s="61" customFormat="1" x14ac:dyDescent="0.25">
      <c r="M901" s="60"/>
    </row>
    <row r="902" spans="13:13" s="61" customFormat="1" x14ac:dyDescent="0.25">
      <c r="M902" s="60"/>
    </row>
    <row r="903" spans="13:13" s="61" customFormat="1" x14ac:dyDescent="0.25">
      <c r="M903" s="60"/>
    </row>
    <row r="904" spans="13:13" s="61" customFormat="1" x14ac:dyDescent="0.25">
      <c r="M904" s="60"/>
    </row>
    <row r="905" spans="13:13" s="61" customFormat="1" x14ac:dyDescent="0.25">
      <c r="M905" s="60"/>
    </row>
    <row r="906" spans="13:13" s="61" customFormat="1" x14ac:dyDescent="0.25">
      <c r="M906" s="60"/>
    </row>
    <row r="907" spans="13:13" s="61" customFormat="1" x14ac:dyDescent="0.25">
      <c r="M907" s="60"/>
    </row>
    <row r="908" spans="13:13" s="61" customFormat="1" x14ac:dyDescent="0.25">
      <c r="M908" s="60"/>
    </row>
    <row r="909" spans="13:13" s="61" customFormat="1" x14ac:dyDescent="0.25">
      <c r="M909" s="60"/>
    </row>
    <row r="910" spans="13:13" s="61" customFormat="1" x14ac:dyDescent="0.25">
      <c r="M910" s="60"/>
    </row>
    <row r="911" spans="13:13" s="61" customFormat="1" x14ac:dyDescent="0.25">
      <c r="M911" s="60"/>
    </row>
    <row r="912" spans="13:13" s="61" customFormat="1" x14ac:dyDescent="0.25">
      <c r="M912" s="60"/>
    </row>
    <row r="913" spans="13:13" s="61" customFormat="1" x14ac:dyDescent="0.25">
      <c r="M913" s="60"/>
    </row>
    <row r="914" spans="13:13" s="61" customFormat="1" x14ac:dyDescent="0.25">
      <c r="M914" s="60"/>
    </row>
    <row r="915" spans="13:13" s="61" customFormat="1" x14ac:dyDescent="0.25">
      <c r="M915" s="60"/>
    </row>
    <row r="916" spans="13:13" s="61" customFormat="1" x14ac:dyDescent="0.25">
      <c r="M916" s="60"/>
    </row>
    <row r="917" spans="13:13" s="61" customFormat="1" x14ac:dyDescent="0.25">
      <c r="M917" s="60"/>
    </row>
    <row r="918" spans="13:13" s="61" customFormat="1" x14ac:dyDescent="0.25">
      <c r="M918" s="60"/>
    </row>
    <row r="919" spans="13:13" s="61" customFormat="1" x14ac:dyDescent="0.25">
      <c r="M919" s="60"/>
    </row>
    <row r="920" spans="13:13" s="61" customFormat="1" x14ac:dyDescent="0.25">
      <c r="M920" s="60"/>
    </row>
    <row r="921" spans="13:13" s="61" customFormat="1" x14ac:dyDescent="0.25">
      <c r="M921" s="60"/>
    </row>
    <row r="922" spans="13:13" s="61" customFormat="1" x14ac:dyDescent="0.25">
      <c r="M922" s="60"/>
    </row>
    <row r="923" spans="13:13" s="61" customFormat="1" x14ac:dyDescent="0.25">
      <c r="M923" s="60"/>
    </row>
    <row r="924" spans="13:13" s="61" customFormat="1" x14ac:dyDescent="0.25">
      <c r="M924" s="60"/>
    </row>
    <row r="925" spans="13:13" s="61" customFormat="1" x14ac:dyDescent="0.25">
      <c r="M925" s="60"/>
    </row>
    <row r="926" spans="13:13" s="61" customFormat="1" x14ac:dyDescent="0.25">
      <c r="M926" s="60"/>
    </row>
    <row r="927" spans="13:13" s="61" customFormat="1" x14ac:dyDescent="0.25">
      <c r="M927" s="60"/>
    </row>
    <row r="928" spans="13:13" s="61" customFormat="1" x14ac:dyDescent="0.25">
      <c r="M928" s="60"/>
    </row>
    <row r="929" spans="13:13" s="61" customFormat="1" x14ac:dyDescent="0.25">
      <c r="M929" s="60"/>
    </row>
    <row r="930" spans="13:13" s="61" customFormat="1" x14ac:dyDescent="0.25">
      <c r="M930" s="60"/>
    </row>
    <row r="931" spans="13:13" s="61" customFormat="1" x14ac:dyDescent="0.25">
      <c r="M931" s="60"/>
    </row>
    <row r="932" spans="13:13" s="61" customFormat="1" x14ac:dyDescent="0.25">
      <c r="M932" s="60"/>
    </row>
    <row r="933" spans="13:13" s="61" customFormat="1" x14ac:dyDescent="0.25">
      <c r="M933" s="60"/>
    </row>
    <row r="934" spans="13:13" s="61" customFormat="1" x14ac:dyDescent="0.25">
      <c r="M934" s="60"/>
    </row>
  </sheetData>
  <sheetProtection password="CE28" sheet="1" objects="1" scenarios="1" selectLockedCells="1" selectUnlockedCells="1"/>
  <sortState ref="M3:M15">
    <sortCondition ref="M3"/>
  </sortState>
  <customSheetViews>
    <customSheetView guid="{827994EE-7BE3-4E14-B9E0-44CDE45E3045}" showPageBreaks="1" printArea="1" hiddenRows="1" hiddenColumns="1" topLeftCell="A90">
      <selection activeCell="C131" sqref="C131"/>
      <pageMargins left="0" right="0" top="0.35433070866141736" bottom="0.15748031496062992" header="0.31496062992125984" footer="0.31496062992125984"/>
      <pageSetup paperSize="9" scale="85" orientation="portrait" r:id="rId1"/>
    </customSheetView>
  </customSheetViews>
  <mergeCells count="45">
    <mergeCell ref="B108:C108"/>
    <mergeCell ref="G108:H108"/>
    <mergeCell ref="B117:C117"/>
    <mergeCell ref="G117:H117"/>
    <mergeCell ref="B126:C126"/>
    <mergeCell ref="G126:H126"/>
    <mergeCell ref="B72:C72"/>
    <mergeCell ref="G72:H72"/>
    <mergeCell ref="B81:C81"/>
    <mergeCell ref="G81:H81"/>
    <mergeCell ref="B99:C99"/>
    <mergeCell ref="G99:H99"/>
    <mergeCell ref="B90:C90"/>
    <mergeCell ref="G90:H90"/>
    <mergeCell ref="B45:C45"/>
    <mergeCell ref="G45:H45"/>
    <mergeCell ref="B54:C54"/>
    <mergeCell ref="G54:H54"/>
    <mergeCell ref="B63:C63"/>
    <mergeCell ref="G63:H63"/>
    <mergeCell ref="B27:C27"/>
    <mergeCell ref="G27:H27"/>
    <mergeCell ref="B36:C36"/>
    <mergeCell ref="G36:H36"/>
    <mergeCell ref="B7:I7"/>
    <mergeCell ref="B12:I12"/>
    <mergeCell ref="B13:I13"/>
    <mergeCell ref="B14:I14"/>
    <mergeCell ref="B15:I15"/>
    <mergeCell ref="B8:I8"/>
    <mergeCell ref="B9:I9"/>
    <mergeCell ref="B10:I10"/>
    <mergeCell ref="B11:I11"/>
    <mergeCell ref="B16:I16"/>
    <mergeCell ref="B18:C18"/>
    <mergeCell ref="G18:H18"/>
    <mergeCell ref="A17:D17"/>
    <mergeCell ref="F17:I17"/>
    <mergeCell ref="A1:I1"/>
    <mergeCell ref="B2:I2"/>
    <mergeCell ref="K2:L6"/>
    <mergeCell ref="B3:I3"/>
    <mergeCell ref="B4:I4"/>
    <mergeCell ref="B5:I5"/>
    <mergeCell ref="B6:I6"/>
  </mergeCells>
  <conditionalFormatting sqref="A2">
    <cfRule type="iconSet" priority="47">
      <iconSet iconSet="3TrafficLights2">
        <cfvo type="percent" val="0"/>
        <cfvo type="percent" val="33"/>
        <cfvo type="percent" val="67"/>
      </iconSet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:L6" location="GİRİŞ!A1" display="GİRİŞ"/>
    <hyperlink ref="M1" location="GİRİŞ!A1" display="ANASAYFA"/>
  </hyperlinks>
  <pageMargins left="0.59055118110236227" right="0" top="0.35433070866141736" bottom="0.15748031496062992" header="0.31496062992125984" footer="0.31496062992125984"/>
  <pageSetup paperSize="9" scale="66" orientation="portrait" r:id="rId2"/>
  <rowBreaks count="1" manualBreakCount="1">
    <brk id="61" max="8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4"/>
  <sheetViews>
    <sheetView zoomScale="80" zoomScaleNormal="80" workbookViewId="0">
      <selection sqref="A1:XFD1048576"/>
    </sheetView>
  </sheetViews>
  <sheetFormatPr defaultRowHeight="15" x14ac:dyDescent="0.25"/>
  <cols>
    <col min="1" max="1" width="26.28515625" style="2" bestFit="1" customWidth="1"/>
    <col min="2" max="3" width="3" style="2" bestFit="1" customWidth="1"/>
    <col min="4" max="4" width="29.7109375" style="2" bestFit="1" customWidth="1"/>
    <col min="5" max="5" width="1.85546875" style="2" customWidth="1"/>
    <col min="6" max="6" width="26.28515625" style="2" bestFit="1" customWidth="1"/>
    <col min="7" max="8" width="3" style="2" bestFit="1" customWidth="1"/>
    <col min="9" max="9" width="26.28515625" style="2" bestFit="1" customWidth="1"/>
    <col min="10" max="10" width="2.28515625" style="2" hidden="1" customWidth="1"/>
    <col min="11" max="12" width="9.140625" style="2" hidden="1" customWidth="1"/>
    <col min="13" max="13" width="43.28515625" style="60" bestFit="1" customWidth="1"/>
    <col min="14" max="14" width="4.140625" style="61" bestFit="1" customWidth="1"/>
    <col min="15" max="46" width="9.140625" style="61"/>
    <col min="47" max="16384" width="9.140625" style="2"/>
  </cols>
  <sheetData>
    <row r="1" spans="1:46" s="36" customFormat="1" ht="30" customHeight="1" x14ac:dyDescent="0.25">
      <c r="A1" s="87" t="s">
        <v>116</v>
      </c>
      <c r="B1" s="88"/>
      <c r="C1" s="88"/>
      <c r="D1" s="88"/>
      <c r="E1" s="88"/>
      <c r="F1" s="88"/>
      <c r="G1" s="88"/>
      <c r="H1" s="88"/>
      <c r="I1" s="88"/>
      <c r="M1" s="65" t="s">
        <v>79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s="4" customFormat="1" ht="18.75" customHeight="1" thickBot="1" x14ac:dyDescent="0.35">
      <c r="A2" s="34" t="s">
        <v>29</v>
      </c>
      <c r="B2" s="92" t="s">
        <v>0</v>
      </c>
      <c r="C2" s="93"/>
      <c r="D2" s="93"/>
      <c r="E2" s="93"/>
      <c r="F2" s="93"/>
      <c r="G2" s="93"/>
      <c r="H2" s="93"/>
      <c r="I2" s="93"/>
      <c r="J2" s="4" t="s">
        <v>1</v>
      </c>
      <c r="K2" s="94" t="s">
        <v>30</v>
      </c>
      <c r="L2" s="94"/>
      <c r="M2" s="56" t="s">
        <v>34</v>
      </c>
      <c r="N2" s="5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1:46" s="4" customFormat="1" ht="20.25" customHeight="1" thickTop="1" thickBot="1" x14ac:dyDescent="0.35">
      <c r="A3" s="15">
        <v>1</v>
      </c>
      <c r="B3" s="100" t="s">
        <v>138</v>
      </c>
      <c r="C3" s="100"/>
      <c r="D3" s="100"/>
      <c r="E3" s="100"/>
      <c r="F3" s="100"/>
      <c r="G3" s="100"/>
      <c r="H3" s="100"/>
      <c r="I3" s="100"/>
      <c r="K3" s="94"/>
      <c r="L3" s="94"/>
      <c r="M3" s="63" t="s">
        <v>88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</row>
    <row r="4" spans="1:46" s="4" customFormat="1" ht="20.25" customHeight="1" thickTop="1" thickBot="1" x14ac:dyDescent="0.35">
      <c r="A4" s="15">
        <v>2</v>
      </c>
      <c r="B4" s="100" t="s">
        <v>139</v>
      </c>
      <c r="C4" s="101"/>
      <c r="D4" s="101"/>
      <c r="E4" s="101"/>
      <c r="F4" s="101"/>
      <c r="G4" s="101"/>
      <c r="H4" s="101"/>
      <c r="I4" s="101"/>
      <c r="K4" s="94"/>
      <c r="L4" s="94"/>
      <c r="M4" s="63" t="s">
        <v>89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</row>
    <row r="5" spans="1:46" s="4" customFormat="1" ht="20.25" customHeight="1" thickTop="1" thickBot="1" x14ac:dyDescent="0.35">
      <c r="A5" s="15">
        <v>3</v>
      </c>
      <c r="B5" s="100" t="s">
        <v>140</v>
      </c>
      <c r="C5" s="101"/>
      <c r="D5" s="101"/>
      <c r="E5" s="101"/>
      <c r="F5" s="101"/>
      <c r="G5" s="101"/>
      <c r="H5" s="101"/>
      <c r="I5" s="101"/>
      <c r="K5" s="94"/>
      <c r="L5" s="94"/>
      <c r="M5" s="64" t="s">
        <v>141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</row>
    <row r="6" spans="1:46" s="4" customFormat="1" ht="20.25" customHeight="1" thickTop="1" thickBot="1" x14ac:dyDescent="0.35">
      <c r="A6" s="15">
        <v>4</v>
      </c>
      <c r="B6" s="100" t="s">
        <v>144</v>
      </c>
      <c r="C6" s="101"/>
      <c r="D6" s="101"/>
      <c r="E6" s="101"/>
      <c r="F6" s="101"/>
      <c r="G6" s="101"/>
      <c r="H6" s="101"/>
      <c r="I6" s="101"/>
      <c r="K6" s="94"/>
      <c r="L6" s="94"/>
      <c r="M6" s="63" t="s">
        <v>60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7" spans="1:46" s="4" customFormat="1" ht="20.25" customHeight="1" thickTop="1" thickBot="1" x14ac:dyDescent="0.35">
      <c r="A7" s="15">
        <v>5</v>
      </c>
      <c r="B7" s="100" t="s">
        <v>59</v>
      </c>
      <c r="C7" s="101"/>
      <c r="D7" s="101"/>
      <c r="E7" s="101"/>
      <c r="F7" s="101"/>
      <c r="G7" s="101"/>
      <c r="H7" s="101"/>
      <c r="I7" s="101"/>
      <c r="M7" s="63" t="s">
        <v>138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</row>
    <row r="8" spans="1:46" s="4" customFormat="1" ht="20.25" customHeight="1" thickTop="1" thickBot="1" x14ac:dyDescent="0.35">
      <c r="A8" s="15">
        <v>6</v>
      </c>
      <c r="B8" s="100" t="s">
        <v>141</v>
      </c>
      <c r="C8" s="101"/>
      <c r="D8" s="101"/>
      <c r="E8" s="101"/>
      <c r="F8" s="101"/>
      <c r="G8" s="101"/>
      <c r="H8" s="101"/>
      <c r="I8" s="101"/>
      <c r="M8" s="64" t="s">
        <v>50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s="4" customFormat="1" ht="20.25" customHeight="1" thickTop="1" thickBot="1" x14ac:dyDescent="0.35">
      <c r="A9" s="15">
        <v>7</v>
      </c>
      <c r="B9" s="100" t="s">
        <v>89</v>
      </c>
      <c r="C9" s="101"/>
      <c r="D9" s="101"/>
      <c r="E9" s="101"/>
      <c r="F9" s="101"/>
      <c r="G9" s="101"/>
      <c r="H9" s="101"/>
      <c r="I9" s="101"/>
      <c r="M9" s="63" t="s">
        <v>143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s="4" customFormat="1" ht="20.25" customHeight="1" thickTop="1" thickBot="1" x14ac:dyDescent="0.35">
      <c r="A10" s="15">
        <v>8</v>
      </c>
      <c r="B10" s="104" t="s">
        <v>137</v>
      </c>
      <c r="C10" s="105"/>
      <c r="D10" s="105"/>
      <c r="E10" s="105"/>
      <c r="F10" s="105"/>
      <c r="G10" s="105"/>
      <c r="H10" s="105"/>
      <c r="I10" s="105"/>
      <c r="M10" s="63" t="s">
        <v>139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</row>
    <row r="11" spans="1:46" s="4" customFormat="1" ht="20.25" customHeight="1" thickTop="1" thickBot="1" x14ac:dyDescent="0.35">
      <c r="A11" s="15">
        <v>9</v>
      </c>
      <c r="B11" s="100" t="s">
        <v>50</v>
      </c>
      <c r="C11" s="101"/>
      <c r="D11" s="101"/>
      <c r="E11" s="101"/>
      <c r="F11" s="101"/>
      <c r="G11" s="101"/>
      <c r="H11" s="101"/>
      <c r="I11" s="101"/>
      <c r="M11" s="63" t="s">
        <v>142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</row>
    <row r="12" spans="1:46" s="4" customFormat="1" ht="20.25" customHeight="1" thickTop="1" thickBot="1" x14ac:dyDescent="0.35">
      <c r="A12" s="15">
        <v>10</v>
      </c>
      <c r="B12" s="100" t="s">
        <v>88</v>
      </c>
      <c r="C12" s="101"/>
      <c r="D12" s="101"/>
      <c r="E12" s="101"/>
      <c r="F12" s="101"/>
      <c r="G12" s="101"/>
      <c r="H12" s="101"/>
      <c r="I12" s="101"/>
      <c r="M12" s="63" t="s">
        <v>144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</row>
    <row r="13" spans="1:46" s="4" customFormat="1" ht="20.25" customHeight="1" thickTop="1" thickBot="1" x14ac:dyDescent="0.35">
      <c r="A13" s="15">
        <v>11</v>
      </c>
      <c r="B13" s="100" t="s">
        <v>60</v>
      </c>
      <c r="C13" s="101"/>
      <c r="D13" s="101"/>
      <c r="E13" s="101"/>
      <c r="F13" s="101"/>
      <c r="G13" s="101"/>
      <c r="H13" s="101"/>
      <c r="I13" s="101"/>
      <c r="M13" s="63" t="s">
        <v>59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</row>
    <row r="14" spans="1:46" s="4" customFormat="1" ht="20.25" customHeight="1" thickTop="1" thickBot="1" x14ac:dyDescent="0.35">
      <c r="A14" s="15">
        <v>12</v>
      </c>
      <c r="B14" s="100" t="s">
        <v>142</v>
      </c>
      <c r="C14" s="101"/>
      <c r="D14" s="101"/>
      <c r="E14" s="101"/>
      <c r="F14" s="101"/>
      <c r="G14" s="101"/>
      <c r="H14" s="101"/>
      <c r="I14" s="101"/>
      <c r="M14" s="64" t="s">
        <v>140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</row>
    <row r="15" spans="1:46" s="4" customFormat="1" ht="20.25" customHeight="1" thickTop="1" thickBot="1" x14ac:dyDescent="0.35">
      <c r="A15" s="15">
        <v>13</v>
      </c>
      <c r="B15" s="100" t="s">
        <v>143</v>
      </c>
      <c r="C15" s="101"/>
      <c r="D15" s="101"/>
      <c r="E15" s="101"/>
      <c r="F15" s="101"/>
      <c r="G15" s="101"/>
      <c r="H15" s="101"/>
      <c r="I15" s="101"/>
      <c r="M15" s="63" t="s">
        <v>137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</row>
    <row r="16" spans="1:46" s="4" customFormat="1" ht="20.25" customHeight="1" thickTop="1" thickBot="1" x14ac:dyDescent="0.35">
      <c r="A16" s="15">
        <v>14</v>
      </c>
      <c r="B16" s="100" t="s">
        <v>31</v>
      </c>
      <c r="C16" s="100"/>
      <c r="D16" s="100"/>
      <c r="E16" s="100"/>
      <c r="F16" s="100"/>
      <c r="G16" s="100"/>
      <c r="H16" s="100"/>
      <c r="I16" s="100"/>
      <c r="M16" s="60"/>
      <c r="N16" s="58" t="s">
        <v>1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</row>
    <row r="17" spans="1:46" s="4" customFormat="1" ht="15" customHeight="1" thickTop="1" x14ac:dyDescent="0.3">
      <c r="A17" s="102" t="s">
        <v>48</v>
      </c>
      <c r="B17" s="103"/>
      <c r="C17" s="103"/>
      <c r="D17" s="103"/>
      <c r="E17" s="71" t="s">
        <v>1</v>
      </c>
      <c r="F17" s="103" t="s">
        <v>49</v>
      </c>
      <c r="G17" s="103"/>
      <c r="H17" s="103"/>
      <c r="I17" s="103"/>
      <c r="M17" s="60"/>
      <c r="N17" s="58" t="s">
        <v>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</row>
    <row r="18" spans="1:46" s="4" customFormat="1" ht="15" hidden="1" customHeight="1" x14ac:dyDescent="0.3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</row>
    <row r="19" spans="1:46" s="1" customFormat="1" ht="20.25" customHeight="1" x14ac:dyDescent="0.25">
      <c r="A19" s="23" t="str">
        <f t="shared" ref="A19:A24" si="0">B10</f>
        <v>ZAĞNOS SPOR</v>
      </c>
      <c r="B19" s="23" t="s">
        <v>1</v>
      </c>
      <c r="C19" s="23"/>
      <c r="D19" s="23" t="str">
        <f>B9</f>
        <v>BAHCECİKSPOR</v>
      </c>
      <c r="E19" s="22"/>
      <c r="F19" s="23" t="str">
        <f t="shared" ref="F19:F24" si="1">D19</f>
        <v>BAHCECİKSPOR</v>
      </c>
      <c r="G19" s="23" t="s">
        <v>1</v>
      </c>
      <c r="H19" s="23" t="s">
        <v>1</v>
      </c>
      <c r="I19" s="23" t="str">
        <f t="shared" ref="I19:I24" si="2">A19</f>
        <v>ZAĞNOS SPOR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1:46" s="1" customFormat="1" ht="20.25" customHeight="1" x14ac:dyDescent="0.25">
      <c r="A20" s="23" t="str">
        <f t="shared" si="0"/>
        <v>IĞDIR ARAS SPOR</v>
      </c>
      <c r="B20" s="23"/>
      <c r="C20" s="23"/>
      <c r="D20" s="23" t="str">
        <f>B8</f>
        <v>ÇATIKSU GENÇLİK SPOR</v>
      </c>
      <c r="E20" s="22"/>
      <c r="F20" s="23" t="str">
        <f t="shared" si="1"/>
        <v>ÇATIKSU GENÇLİK SPOR</v>
      </c>
      <c r="G20" s="23"/>
      <c r="H20" s="23"/>
      <c r="I20" s="23" t="str">
        <f t="shared" si="2"/>
        <v>IĞDIR ARAS SPOR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</row>
    <row r="21" spans="1:46" s="1" customFormat="1" ht="20.25" customHeight="1" x14ac:dyDescent="0.25">
      <c r="A21" s="23" t="str">
        <f t="shared" si="0"/>
        <v>ARTVİN HOPASPOR</v>
      </c>
      <c r="B21" s="23"/>
      <c r="C21" s="23"/>
      <c r="D21" s="23" t="str">
        <f>B7</f>
        <v>SERHAT ARDAHAN SPOR</v>
      </c>
      <c r="E21" s="22"/>
      <c r="F21" s="23" t="str">
        <f t="shared" si="1"/>
        <v>SERHAT ARDAHAN SPOR</v>
      </c>
      <c r="G21" s="23"/>
      <c r="H21" s="23"/>
      <c r="I21" s="23" t="str">
        <f t="shared" si="2"/>
        <v>ARTVİN HOPASPOR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1:46" s="1" customFormat="1" ht="20.25" customHeight="1" x14ac:dyDescent="0.25">
      <c r="A22" s="23" t="str">
        <f t="shared" si="0"/>
        <v>ÇAYELİ SPOR</v>
      </c>
      <c r="B22" s="23"/>
      <c r="C22" s="23"/>
      <c r="D22" s="23" t="str">
        <f>B6</f>
        <v>KENDİRLİ BELEDİYE SPOR</v>
      </c>
      <c r="E22" s="22"/>
      <c r="F22" s="23" t="str">
        <f t="shared" si="1"/>
        <v>KENDİRLİ BELEDİYE SPOR</v>
      </c>
      <c r="G22" s="23"/>
      <c r="H22" s="23"/>
      <c r="I22" s="23" t="str">
        <f t="shared" si="2"/>
        <v>ÇAYELİ SPOR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46" s="1" customFormat="1" ht="20.25" customHeight="1" x14ac:dyDescent="0.25">
      <c r="A23" s="23" t="str">
        <f t="shared" si="0"/>
        <v>KELKİT BELEDİYE HÜRRİYET SPOR</v>
      </c>
      <c r="B23" s="23"/>
      <c r="C23" s="23"/>
      <c r="D23" s="23" t="str">
        <f>B5</f>
        <v>YAKUTİYESPOR</v>
      </c>
      <c r="E23" s="22"/>
      <c r="F23" s="23" t="str">
        <f t="shared" si="1"/>
        <v>YAKUTİYESPOR</v>
      </c>
      <c r="G23" s="23"/>
      <c r="H23" s="23"/>
      <c r="I23" s="23" t="str">
        <f t="shared" si="2"/>
        <v>KELKİT BELEDİYE HÜRRİYET SPOR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46" s="1" customFormat="1" ht="20.25" customHeight="1" x14ac:dyDescent="0.25">
      <c r="A24" s="23" t="str">
        <f t="shared" si="0"/>
        <v>K.YILDIRIMSPOR</v>
      </c>
      <c r="B24" s="23"/>
      <c r="C24" s="23"/>
      <c r="D24" s="23" t="str">
        <f>B4</f>
        <v>KARS 36 SPOR</v>
      </c>
      <c r="E24" s="22"/>
      <c r="F24" s="23" t="str">
        <f t="shared" si="1"/>
        <v>KARS 36 SPOR</v>
      </c>
      <c r="G24" s="23"/>
      <c r="H24" s="23"/>
      <c r="I24" s="23" t="str">
        <f t="shared" si="2"/>
        <v>K.YILDIRIMSPOR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1:46" s="1" customFormat="1" ht="20.25" customHeight="1" x14ac:dyDescent="0.25">
      <c r="A25" s="23" t="str">
        <f>B3</f>
        <v>HEKİMOĞLU DOĞANSPOR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HEKİMOĞLU DOĞANSPOR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1:46" s="1" customFormat="1" ht="21.75" customHeigh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6" s="1" customFormat="1" ht="17.25" customHeight="1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6" s="1" customFormat="1" ht="19.5" customHeight="1" x14ac:dyDescent="0.25">
      <c r="A28" s="23" t="str">
        <f t="shared" ref="A28:A34" si="3">B4</f>
        <v>KARS 36 SPOR</v>
      </c>
      <c r="B28" s="23"/>
      <c r="C28" s="23"/>
      <c r="D28" s="23" t="str">
        <f>B3</f>
        <v>HEKİMOĞLU DOĞANSPOR</v>
      </c>
      <c r="E28" s="22"/>
      <c r="F28" s="23" t="str">
        <f t="shared" ref="F28:F34" si="4">D28</f>
        <v>HEKİMOĞLU DOĞANSPOR</v>
      </c>
      <c r="G28" s="23" t="s">
        <v>1</v>
      </c>
      <c r="H28" s="23" t="s">
        <v>1</v>
      </c>
      <c r="I28" s="23" t="str">
        <f t="shared" ref="I28:I34" si="5">A28</f>
        <v>KARS 36 SPOR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1:46" s="1" customFormat="1" ht="19.5" customHeight="1" x14ac:dyDescent="0.25">
      <c r="A29" s="23" t="str">
        <f t="shared" si="3"/>
        <v>YAKUTİYESPOR</v>
      </c>
      <c r="B29" s="23"/>
      <c r="C29" s="23"/>
      <c r="D29" s="23" t="str">
        <f>B15</f>
        <v>K.YILDIRIMSPOR</v>
      </c>
      <c r="E29" s="22"/>
      <c r="F29" s="23" t="str">
        <f t="shared" si="4"/>
        <v>K.YILDIRIMSPOR</v>
      </c>
      <c r="G29" s="23"/>
      <c r="H29" s="23"/>
      <c r="I29" s="23" t="str">
        <f t="shared" si="5"/>
        <v>YAKUTİYESPOR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1:46" s="1" customFormat="1" ht="19.5" customHeight="1" x14ac:dyDescent="0.25">
      <c r="A30" s="23" t="str">
        <f t="shared" si="3"/>
        <v>KENDİRLİ BELEDİYE SPOR</v>
      </c>
      <c r="B30" s="23"/>
      <c r="C30" s="23"/>
      <c r="D30" s="23" t="str">
        <f>B14</f>
        <v>KELKİT BELEDİYE HÜRRİYET SPOR</v>
      </c>
      <c r="E30" s="22"/>
      <c r="F30" s="23" t="str">
        <f t="shared" si="4"/>
        <v>KELKİT BELEDİYE HÜRRİYET SPOR</v>
      </c>
      <c r="G30" s="23"/>
      <c r="H30" s="23"/>
      <c r="I30" s="23" t="str">
        <f t="shared" si="5"/>
        <v>KENDİRLİ BELEDİYE SPOR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1:46" s="1" customFormat="1" ht="19.5" customHeight="1" x14ac:dyDescent="0.25">
      <c r="A31" s="23" t="str">
        <f t="shared" si="3"/>
        <v>SERHAT ARDAHAN SPOR</v>
      </c>
      <c r="B31" s="23"/>
      <c r="C31" s="23"/>
      <c r="D31" s="23" t="str">
        <f>B13</f>
        <v>ÇAYELİ SPOR</v>
      </c>
      <c r="E31" s="22"/>
      <c r="F31" s="23" t="str">
        <f t="shared" si="4"/>
        <v>ÇAYELİ SPOR</v>
      </c>
      <c r="G31" s="23"/>
      <c r="H31" s="23"/>
      <c r="I31" s="23" t="str">
        <f t="shared" si="5"/>
        <v>SERHAT ARDAHAN SPOR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</row>
    <row r="32" spans="1:46" s="1" customFormat="1" ht="19.5" customHeight="1" x14ac:dyDescent="0.25">
      <c r="A32" s="23" t="str">
        <f t="shared" si="3"/>
        <v>ÇATIKSU GENÇLİK SPOR</v>
      </c>
      <c r="B32" s="23"/>
      <c r="C32" s="23"/>
      <c r="D32" s="23" t="str">
        <f>B12</f>
        <v>ARTVİN HOPASPOR</v>
      </c>
      <c r="E32" s="22"/>
      <c r="F32" s="23" t="str">
        <f t="shared" si="4"/>
        <v>ARTVİN HOPASPOR</v>
      </c>
      <c r="G32" s="23"/>
      <c r="H32" s="23"/>
      <c r="I32" s="23" t="str">
        <f t="shared" si="5"/>
        <v>ÇATIKSU GENÇLİK SPOR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</row>
    <row r="33" spans="1:46" s="1" customFormat="1" ht="19.5" customHeight="1" x14ac:dyDescent="0.25">
      <c r="A33" s="23" t="str">
        <f t="shared" si="3"/>
        <v>BAHCECİKSPOR</v>
      </c>
      <c r="B33" s="23"/>
      <c r="C33" s="23"/>
      <c r="D33" s="23" t="str">
        <f>B11</f>
        <v>IĞDIR ARAS SPOR</v>
      </c>
      <c r="E33" s="22"/>
      <c r="F33" s="23" t="str">
        <f t="shared" si="4"/>
        <v>IĞDIR ARAS SPOR</v>
      </c>
      <c r="G33" s="23"/>
      <c r="H33" s="23"/>
      <c r="I33" s="23" t="str">
        <f t="shared" si="5"/>
        <v>BAHCECİKSPOR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</row>
    <row r="34" spans="1:46" s="1" customFormat="1" ht="19.5" customHeight="1" x14ac:dyDescent="0.25">
      <c r="A34" s="23" t="str">
        <f t="shared" si="3"/>
        <v>ZAĞNOS SPOR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ZAĞNOS SPOR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</row>
    <row r="35" spans="1:46" s="1" customFormat="1" ht="21.75" customHeigh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</row>
    <row r="36" spans="1:46" s="1" customFormat="1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</row>
    <row r="37" spans="1:46" s="1" customFormat="1" ht="17.25" customHeight="1" x14ac:dyDescent="0.25">
      <c r="A37" s="23" t="str">
        <f>B3</f>
        <v>HEKİMOĞLU DOĞANSPOR</v>
      </c>
      <c r="B37" s="23"/>
      <c r="C37" s="23"/>
      <c r="D37" s="23" t="str">
        <f>B5</f>
        <v>YAKUTİYESPOR</v>
      </c>
      <c r="E37" s="22"/>
      <c r="F37" s="23" t="str">
        <f t="shared" ref="F37:F43" si="6">D37</f>
        <v>YAKUTİYESPOR</v>
      </c>
      <c r="G37" s="23" t="s">
        <v>1</v>
      </c>
      <c r="H37" s="23" t="s">
        <v>1</v>
      </c>
      <c r="I37" s="23" t="str">
        <f t="shared" ref="I37:I43" si="7">A37</f>
        <v>HEKİMOĞLU DOĞANSPOR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</row>
    <row r="38" spans="1:46" s="1" customFormat="1" ht="17.25" customHeight="1" x14ac:dyDescent="0.25">
      <c r="A38" s="23" t="str">
        <f>B11</f>
        <v>IĞDIR ARAS SPOR</v>
      </c>
      <c r="B38" s="23"/>
      <c r="C38" s="23"/>
      <c r="D38" s="23" t="str">
        <f>B10</f>
        <v>ZAĞNOS SPOR</v>
      </c>
      <c r="E38" s="22"/>
      <c r="F38" s="23" t="str">
        <f t="shared" si="6"/>
        <v>ZAĞNOS SPOR</v>
      </c>
      <c r="G38" s="23"/>
      <c r="H38" s="23"/>
      <c r="I38" s="23" t="str">
        <f t="shared" si="7"/>
        <v>IĞDIR ARAS SPOR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</row>
    <row r="39" spans="1:46" s="1" customFormat="1" ht="17.25" customHeight="1" x14ac:dyDescent="0.25">
      <c r="A39" s="23" t="str">
        <f>B12</f>
        <v>ARTVİN HOPASPOR</v>
      </c>
      <c r="B39" s="23"/>
      <c r="C39" s="23"/>
      <c r="D39" s="23" t="str">
        <f>B9</f>
        <v>BAHCECİKSPOR</v>
      </c>
      <c r="E39" s="22"/>
      <c r="F39" s="23" t="str">
        <f t="shared" si="6"/>
        <v>BAHCECİKSPOR</v>
      </c>
      <c r="G39" s="23"/>
      <c r="H39" s="23"/>
      <c r="I39" s="23" t="str">
        <f t="shared" si="7"/>
        <v>ARTVİN HOPASPOR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</row>
    <row r="40" spans="1:46" s="1" customFormat="1" ht="17.25" customHeight="1" x14ac:dyDescent="0.25">
      <c r="A40" s="23" t="str">
        <f>B13</f>
        <v>ÇAYELİ SPOR</v>
      </c>
      <c r="B40" s="23"/>
      <c r="C40" s="23"/>
      <c r="D40" s="23" t="str">
        <f>B8</f>
        <v>ÇATIKSU GENÇLİK SPOR</v>
      </c>
      <c r="E40" s="22"/>
      <c r="F40" s="23" t="str">
        <f t="shared" si="6"/>
        <v>ÇATIKSU GENÇLİK SPOR</v>
      </c>
      <c r="G40" s="23"/>
      <c r="H40" s="23"/>
      <c r="I40" s="23" t="str">
        <f t="shared" si="7"/>
        <v>ÇAYELİ SPOR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</row>
    <row r="41" spans="1:46" s="1" customFormat="1" ht="17.25" customHeight="1" x14ac:dyDescent="0.25">
      <c r="A41" s="23" t="str">
        <f>B14</f>
        <v>KELKİT BELEDİYE HÜRRİYET SPOR</v>
      </c>
      <c r="B41" s="23"/>
      <c r="C41" s="23"/>
      <c r="D41" s="23" t="str">
        <f>B7</f>
        <v>SERHAT ARDAHAN SPOR</v>
      </c>
      <c r="E41" s="22"/>
      <c r="F41" s="23" t="str">
        <f t="shared" si="6"/>
        <v>SERHAT ARDAHAN SPOR</v>
      </c>
      <c r="G41" s="23"/>
      <c r="H41" s="23"/>
      <c r="I41" s="23" t="str">
        <f t="shared" si="7"/>
        <v>KELKİT BELEDİYE HÜRRİYET SPOR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</row>
    <row r="42" spans="1:46" s="1" customFormat="1" ht="17.25" customHeight="1" x14ac:dyDescent="0.25">
      <c r="A42" s="23" t="str">
        <f>B15</f>
        <v>K.YILDIRIMSPOR</v>
      </c>
      <c r="B42" s="23"/>
      <c r="C42" s="23"/>
      <c r="D42" s="23" t="str">
        <f>B6</f>
        <v>KENDİRLİ BELEDİYE SPOR</v>
      </c>
      <c r="E42" s="22"/>
      <c r="F42" s="23" t="str">
        <f t="shared" si="6"/>
        <v>KENDİRLİ BELEDİYE SPOR</v>
      </c>
      <c r="G42" s="23"/>
      <c r="H42" s="23"/>
      <c r="I42" s="23" t="str">
        <f t="shared" si="7"/>
        <v>K.YILDIRIMSPOR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</row>
    <row r="43" spans="1:46" s="1" customFormat="1" ht="17.25" customHeight="1" x14ac:dyDescent="0.25">
      <c r="A43" s="23" t="str">
        <f>B4</f>
        <v>KARS 36 SPOR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KARS 36 SPOR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</row>
    <row r="44" spans="1:46" s="1" customFormat="1" ht="17.25" customHeigh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</row>
    <row r="45" spans="1:46" s="1" customFormat="1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</row>
    <row r="46" spans="1:46" s="1" customFormat="1" ht="18.75" customHeight="1" x14ac:dyDescent="0.25">
      <c r="A46" s="23" t="str">
        <f t="shared" ref="A46:A52" si="8">B5</f>
        <v>YAKUTİYESPOR</v>
      </c>
      <c r="B46" s="23"/>
      <c r="C46" s="23"/>
      <c r="D46" s="23" t="str">
        <f>B4</f>
        <v>KARS 36 SPOR</v>
      </c>
      <c r="E46" s="22"/>
      <c r="F46" s="23" t="str">
        <f t="shared" ref="F46:F52" si="9">D46</f>
        <v>KARS 36 SPOR</v>
      </c>
      <c r="G46" s="23" t="s">
        <v>1</v>
      </c>
      <c r="H46" s="23" t="s">
        <v>1</v>
      </c>
      <c r="I46" s="23" t="str">
        <f t="shared" ref="I46:I52" si="10">A46</f>
        <v>YAKUTİYESPOR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</row>
    <row r="47" spans="1:46" s="1" customFormat="1" ht="18.75" customHeight="1" x14ac:dyDescent="0.25">
      <c r="A47" s="23" t="str">
        <f t="shared" si="8"/>
        <v>KENDİRLİ BELEDİYE SPOR</v>
      </c>
      <c r="B47" s="23"/>
      <c r="C47" s="23"/>
      <c r="D47" s="23" t="str">
        <f>B3</f>
        <v>HEKİMOĞLU DOĞANSPOR</v>
      </c>
      <c r="E47" s="22"/>
      <c r="F47" s="23" t="str">
        <f t="shared" si="9"/>
        <v>HEKİMOĞLU DOĞANSPOR</v>
      </c>
      <c r="G47" s="23"/>
      <c r="H47" s="23"/>
      <c r="I47" s="23" t="str">
        <f t="shared" si="10"/>
        <v>KENDİRLİ BELEDİYE SPOR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</row>
    <row r="48" spans="1:46" s="1" customFormat="1" ht="18.75" customHeight="1" x14ac:dyDescent="0.25">
      <c r="A48" s="23" t="str">
        <f t="shared" si="8"/>
        <v>SERHAT ARDAHAN SPOR</v>
      </c>
      <c r="B48" s="23"/>
      <c r="C48" s="23"/>
      <c r="D48" s="23" t="str">
        <f>B15</f>
        <v>K.YILDIRIMSPOR</v>
      </c>
      <c r="E48" s="22"/>
      <c r="F48" s="23" t="str">
        <f t="shared" si="9"/>
        <v>K.YILDIRIMSPOR</v>
      </c>
      <c r="G48" s="23"/>
      <c r="H48" s="23"/>
      <c r="I48" s="23" t="str">
        <f t="shared" si="10"/>
        <v>SERHAT ARDAHAN SPOR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</row>
    <row r="49" spans="1:46" s="1" customFormat="1" ht="18.75" customHeight="1" x14ac:dyDescent="0.25">
      <c r="A49" s="23" t="str">
        <f t="shared" si="8"/>
        <v>ÇATIKSU GENÇLİK SPOR</v>
      </c>
      <c r="B49" s="23"/>
      <c r="C49" s="23"/>
      <c r="D49" s="23" t="str">
        <f>B14</f>
        <v>KELKİT BELEDİYE HÜRRİYET SPOR</v>
      </c>
      <c r="E49" s="22"/>
      <c r="F49" s="23" t="str">
        <f t="shared" si="9"/>
        <v>KELKİT BELEDİYE HÜRRİYET SPOR</v>
      </c>
      <c r="G49" s="23"/>
      <c r="H49" s="23"/>
      <c r="I49" s="23" t="str">
        <f t="shared" si="10"/>
        <v>ÇATIKSU GENÇLİK SPOR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</row>
    <row r="50" spans="1:46" s="1" customFormat="1" ht="18.75" customHeight="1" x14ac:dyDescent="0.25">
      <c r="A50" s="23" t="str">
        <f t="shared" si="8"/>
        <v>BAHCECİKSPOR</v>
      </c>
      <c r="B50" s="23"/>
      <c r="C50" s="23"/>
      <c r="D50" s="23" t="str">
        <f>B13</f>
        <v>ÇAYELİ SPOR</v>
      </c>
      <c r="E50" s="22"/>
      <c r="F50" s="23" t="str">
        <f t="shared" si="9"/>
        <v>ÇAYELİ SPOR</v>
      </c>
      <c r="G50" s="23"/>
      <c r="H50" s="23"/>
      <c r="I50" s="23" t="str">
        <f t="shared" si="10"/>
        <v>BAHCECİKSPOR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</row>
    <row r="51" spans="1:46" s="1" customFormat="1" ht="18.75" customHeight="1" x14ac:dyDescent="0.25">
      <c r="A51" s="23" t="str">
        <f t="shared" si="8"/>
        <v>ZAĞNOS SPOR</v>
      </c>
      <c r="B51" s="23"/>
      <c r="C51" s="23"/>
      <c r="D51" s="23" t="str">
        <f>B12</f>
        <v>ARTVİN HOPASPOR</v>
      </c>
      <c r="E51" s="22"/>
      <c r="F51" s="23" t="str">
        <f t="shared" si="9"/>
        <v>ARTVİN HOPASPOR</v>
      </c>
      <c r="G51" s="23"/>
      <c r="H51" s="23"/>
      <c r="I51" s="23" t="str">
        <f t="shared" si="10"/>
        <v>ZAĞNOS SPOR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</row>
    <row r="52" spans="1:46" s="1" customFormat="1" ht="18.75" customHeight="1" x14ac:dyDescent="0.25">
      <c r="A52" s="23" t="str">
        <f t="shared" si="8"/>
        <v>IĞDIR ARAS 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IĞDIR ARAS SPOR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</row>
    <row r="53" spans="1:46" s="1" customFormat="1" ht="18.75" customHeigh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</row>
    <row r="54" spans="1:46" s="1" customFormat="1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</row>
    <row r="55" spans="1:46" s="1" customFormat="1" ht="17.25" customHeight="1" x14ac:dyDescent="0.25">
      <c r="A55" s="23" t="str">
        <f>B3</f>
        <v>HEKİMOĞLU DOĞANSPOR</v>
      </c>
      <c r="B55" s="23"/>
      <c r="C55" s="23"/>
      <c r="D55" s="23" t="str">
        <f>B7</f>
        <v>SERHAT ARDAHAN SPOR</v>
      </c>
      <c r="E55" s="22"/>
      <c r="F55" s="23" t="str">
        <f t="shared" ref="F55:F61" si="11">D55</f>
        <v>SERHAT ARDAHAN SPOR</v>
      </c>
      <c r="G55" s="23" t="s">
        <v>1</v>
      </c>
      <c r="H55" s="23" t="s">
        <v>1</v>
      </c>
      <c r="I55" s="23" t="str">
        <f t="shared" ref="I55:I61" si="12">A55</f>
        <v>HEKİMOĞLU DOĞANSPOR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1:46" s="1" customFormat="1" ht="17.25" customHeight="1" x14ac:dyDescent="0.25">
      <c r="A56" s="23" t="str">
        <f>B4</f>
        <v>KARS 36 SPOR</v>
      </c>
      <c r="B56" s="23"/>
      <c r="C56" s="23"/>
      <c r="D56" s="23" t="str">
        <f>B6</f>
        <v>KENDİRLİ BELEDİYE SPOR</v>
      </c>
      <c r="E56" s="22"/>
      <c r="F56" s="23" t="str">
        <f t="shared" si="11"/>
        <v>KENDİRLİ BELEDİYE SPOR</v>
      </c>
      <c r="G56" s="23"/>
      <c r="H56" s="23"/>
      <c r="I56" s="23" t="str">
        <f t="shared" si="12"/>
        <v>KARS 36 SPOR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1:46" s="1" customFormat="1" ht="17.25" customHeight="1" x14ac:dyDescent="0.25">
      <c r="A57" s="23" t="str">
        <f>B12</f>
        <v>ARTVİN HOPASPOR</v>
      </c>
      <c r="B57" s="23"/>
      <c r="C57" s="23"/>
      <c r="D57" s="23" t="str">
        <f>B11</f>
        <v>IĞDIR ARAS SPOR</v>
      </c>
      <c r="E57" s="22"/>
      <c r="F57" s="23" t="str">
        <f t="shared" si="11"/>
        <v>IĞDIR ARAS SPOR</v>
      </c>
      <c r="G57" s="23"/>
      <c r="H57" s="23"/>
      <c r="I57" s="23" t="str">
        <f t="shared" si="12"/>
        <v>ARTVİN HOPASPOR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</row>
    <row r="58" spans="1:46" s="1" customFormat="1" ht="17.25" customHeight="1" x14ac:dyDescent="0.25">
      <c r="A58" s="23" t="str">
        <f>B13</f>
        <v>ÇAYELİ SPOR</v>
      </c>
      <c r="B58" s="23"/>
      <c r="C58" s="23"/>
      <c r="D58" s="23" t="str">
        <f>B10</f>
        <v>ZAĞNOS SPOR</v>
      </c>
      <c r="E58" s="22"/>
      <c r="F58" s="23" t="str">
        <f t="shared" si="11"/>
        <v>ZAĞNOS SPOR</v>
      </c>
      <c r="G58" s="23"/>
      <c r="H58" s="23"/>
      <c r="I58" s="23" t="str">
        <f t="shared" si="12"/>
        <v>ÇAYELİ SPOR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</row>
    <row r="59" spans="1:46" s="1" customFormat="1" ht="17.25" customHeight="1" x14ac:dyDescent="0.25">
      <c r="A59" s="23" t="str">
        <f>B14</f>
        <v>KELKİT BELEDİYE HÜRRİYET SPOR</v>
      </c>
      <c r="B59" s="23"/>
      <c r="C59" s="23"/>
      <c r="D59" s="23" t="str">
        <f>B9</f>
        <v>BAHCECİKSPOR</v>
      </c>
      <c r="E59" s="22"/>
      <c r="F59" s="23" t="str">
        <f t="shared" si="11"/>
        <v>BAHCECİKSPOR</v>
      </c>
      <c r="G59" s="23"/>
      <c r="H59" s="23"/>
      <c r="I59" s="23" t="str">
        <f t="shared" si="12"/>
        <v>KELKİT BELEDİYE HÜRRİYET SPOR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</row>
    <row r="60" spans="1:46" s="1" customFormat="1" ht="17.25" customHeight="1" x14ac:dyDescent="0.25">
      <c r="A60" s="23" t="str">
        <f>B15</f>
        <v>K.YILDIRIMSPOR</v>
      </c>
      <c r="B60" s="23"/>
      <c r="C60" s="23"/>
      <c r="D60" s="23" t="str">
        <f>B8</f>
        <v>ÇATIKSU GENÇLİK SPOR</v>
      </c>
      <c r="E60" s="22"/>
      <c r="F60" s="23" t="str">
        <f t="shared" si="11"/>
        <v>ÇATIKSU GENÇLİK SPOR</v>
      </c>
      <c r="G60" s="23"/>
      <c r="H60" s="23"/>
      <c r="I60" s="23" t="str">
        <f t="shared" si="12"/>
        <v>K.YILDIRIMSPOR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</row>
    <row r="61" spans="1:46" s="1" customFormat="1" ht="17.25" customHeight="1" x14ac:dyDescent="0.25">
      <c r="A61" s="23" t="str">
        <f>B5</f>
        <v>YAKUTİYESPOR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YAKUTİYESPOR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</row>
    <row r="62" spans="1:46" s="1" customForma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</row>
    <row r="63" spans="1:46" s="1" customFormat="1" ht="12.75" customHeight="1" x14ac:dyDescent="0.25">
      <c r="A63" s="20" t="s">
        <v>8</v>
      </c>
      <c r="B63" s="78" t="s">
        <v>3</v>
      </c>
      <c r="C63" s="78"/>
      <c r="D63" s="21"/>
      <c r="E63" s="22"/>
      <c r="F63" s="20" t="s">
        <v>21</v>
      </c>
      <c r="G63" s="78" t="s">
        <v>3</v>
      </c>
      <c r="H63" s="78"/>
      <c r="I63" s="21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</row>
    <row r="64" spans="1:46" s="1" customFormat="1" ht="17.25" customHeight="1" x14ac:dyDescent="0.25">
      <c r="A64" s="23" t="str">
        <f t="shared" ref="A64:A70" si="13">B6</f>
        <v>KENDİRLİ BELEDİYE SPOR</v>
      </c>
      <c r="B64" s="23"/>
      <c r="C64" s="23"/>
      <c r="D64" s="23" t="str">
        <f>B5</f>
        <v>YAKUTİYESPOR</v>
      </c>
      <c r="E64" s="22"/>
      <c r="F64" s="23" t="str">
        <f t="shared" ref="F64:F70" si="14">D64</f>
        <v>YAKUTİYESPOR</v>
      </c>
      <c r="G64" s="23" t="s">
        <v>1</v>
      </c>
      <c r="H64" s="23" t="s">
        <v>1</v>
      </c>
      <c r="I64" s="23" t="str">
        <f t="shared" ref="I64:I70" si="15">A64</f>
        <v>KENDİRLİ BELEDİYE SPOR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</row>
    <row r="65" spans="1:46" s="1" customFormat="1" ht="17.25" customHeight="1" x14ac:dyDescent="0.25">
      <c r="A65" s="23" t="str">
        <f t="shared" si="13"/>
        <v>SERHAT ARDAHAN SPOR</v>
      </c>
      <c r="B65" s="23"/>
      <c r="C65" s="23"/>
      <c r="D65" s="23" t="str">
        <f>B4</f>
        <v>KARS 36 SPOR</v>
      </c>
      <c r="E65" s="22"/>
      <c r="F65" s="23" t="str">
        <f t="shared" si="14"/>
        <v>KARS 36 SPOR</v>
      </c>
      <c r="G65" s="23"/>
      <c r="H65" s="23"/>
      <c r="I65" s="23" t="str">
        <f t="shared" si="15"/>
        <v>SERHAT ARDAHAN SPOR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</row>
    <row r="66" spans="1:46" s="1" customFormat="1" ht="17.25" customHeight="1" x14ac:dyDescent="0.25">
      <c r="A66" s="23" t="str">
        <f t="shared" si="13"/>
        <v>ÇATIKSU GENÇLİK SPOR</v>
      </c>
      <c r="B66" s="23"/>
      <c r="C66" s="23"/>
      <c r="D66" s="23" t="str">
        <f>B3</f>
        <v>HEKİMOĞLU DOĞANSPOR</v>
      </c>
      <c r="E66" s="22"/>
      <c r="F66" s="23" t="str">
        <f t="shared" si="14"/>
        <v>HEKİMOĞLU DOĞANSPOR</v>
      </c>
      <c r="G66" s="23"/>
      <c r="H66" s="23"/>
      <c r="I66" s="23" t="str">
        <f t="shared" si="15"/>
        <v>ÇATIKSU GENÇLİK SPOR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</row>
    <row r="67" spans="1:46" s="1" customFormat="1" ht="17.25" customHeight="1" x14ac:dyDescent="0.25">
      <c r="A67" s="23" t="str">
        <f t="shared" si="13"/>
        <v>BAHCECİKSPOR</v>
      </c>
      <c r="B67" s="23"/>
      <c r="C67" s="23"/>
      <c r="D67" s="23" t="str">
        <f>B15</f>
        <v>K.YILDIRIMSPOR</v>
      </c>
      <c r="E67" s="22"/>
      <c r="F67" s="23" t="str">
        <f t="shared" si="14"/>
        <v>K.YILDIRIMSPOR</v>
      </c>
      <c r="G67" s="23"/>
      <c r="H67" s="23"/>
      <c r="I67" s="23" t="str">
        <f t="shared" si="15"/>
        <v>BAHCECİKSPOR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</row>
    <row r="68" spans="1:46" s="1" customFormat="1" ht="17.25" customHeight="1" x14ac:dyDescent="0.25">
      <c r="A68" s="23" t="str">
        <f t="shared" si="13"/>
        <v>ZAĞNOS SPOR</v>
      </c>
      <c r="B68" s="23"/>
      <c r="C68" s="23"/>
      <c r="D68" s="23" t="str">
        <f>B14</f>
        <v>KELKİT BELEDİYE HÜRRİYET SPOR</v>
      </c>
      <c r="E68" s="22"/>
      <c r="F68" s="23" t="str">
        <f t="shared" si="14"/>
        <v>KELKİT BELEDİYE HÜRRİYET SPOR</v>
      </c>
      <c r="G68" s="23"/>
      <c r="H68" s="23"/>
      <c r="I68" s="23" t="str">
        <f t="shared" si="15"/>
        <v>ZAĞNOS SPOR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</row>
    <row r="69" spans="1:46" s="1" customFormat="1" ht="17.25" customHeight="1" x14ac:dyDescent="0.25">
      <c r="A69" s="23" t="str">
        <f t="shared" si="13"/>
        <v>IĞDIR ARAS SPOR</v>
      </c>
      <c r="B69" s="23"/>
      <c r="C69" s="23"/>
      <c r="D69" s="23" t="str">
        <f>B13</f>
        <v>ÇAYELİ SPOR</v>
      </c>
      <c r="E69" s="22"/>
      <c r="F69" s="23" t="str">
        <f t="shared" si="14"/>
        <v>ÇAYELİ SPOR</v>
      </c>
      <c r="G69" s="23"/>
      <c r="H69" s="23"/>
      <c r="I69" s="23" t="str">
        <f t="shared" si="15"/>
        <v>IĞDIR ARAS SPOR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</row>
    <row r="70" spans="1:46" s="1" customFormat="1" ht="17.25" customHeight="1" x14ac:dyDescent="0.25">
      <c r="A70" s="23" t="str">
        <f t="shared" si="13"/>
        <v>ARTVİN HOPASPOR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ARTVİN HOPASPOR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</row>
    <row r="71" spans="1:46" s="1" customFormat="1" ht="9" customHeight="1" x14ac:dyDescent="0.25">
      <c r="A71" s="22" t="s">
        <v>1</v>
      </c>
      <c r="B71" s="22"/>
      <c r="C71" s="22"/>
      <c r="D71" s="22"/>
      <c r="E71" s="22"/>
      <c r="F71" s="22"/>
      <c r="G71" s="22"/>
      <c r="H71" s="22"/>
      <c r="I71" s="22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</row>
    <row r="72" spans="1:46" s="1" customFormat="1" ht="12.75" customHeight="1" x14ac:dyDescent="0.25">
      <c r="A72" s="20" t="s">
        <v>10</v>
      </c>
      <c r="B72" s="78" t="s">
        <v>3</v>
      </c>
      <c r="C72" s="78"/>
      <c r="D72" s="21"/>
      <c r="E72" s="22"/>
      <c r="F72" s="20" t="s">
        <v>22</v>
      </c>
      <c r="G72" s="78" t="s">
        <v>3</v>
      </c>
      <c r="H72" s="78"/>
      <c r="I72" s="21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</row>
    <row r="73" spans="1:46" s="1" customFormat="1" x14ac:dyDescent="0.25">
      <c r="A73" s="23" t="str">
        <f>B3</f>
        <v>HEKİMOĞLU DOĞANSPOR</v>
      </c>
      <c r="B73" s="23"/>
      <c r="C73" s="23"/>
      <c r="D73" s="23" t="str">
        <f>B9</f>
        <v>BAHCECİKSPOR</v>
      </c>
      <c r="E73" s="22"/>
      <c r="F73" s="23" t="str">
        <f t="shared" ref="F73:F79" si="16">D73</f>
        <v>BAHCECİKSPOR</v>
      </c>
      <c r="G73" s="23" t="s">
        <v>1</v>
      </c>
      <c r="H73" s="23" t="s">
        <v>1</v>
      </c>
      <c r="I73" s="23" t="str">
        <f t="shared" ref="I73:I79" si="17">A73</f>
        <v>HEKİMOĞLU DOĞANSPOR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</row>
    <row r="74" spans="1:46" s="1" customFormat="1" x14ac:dyDescent="0.25">
      <c r="A74" s="23" t="str">
        <f>B4</f>
        <v>KARS 36 SPOR</v>
      </c>
      <c r="B74" s="23"/>
      <c r="C74" s="23"/>
      <c r="D74" s="23" t="str">
        <f>B8</f>
        <v>ÇATIKSU GENÇLİK SPOR</v>
      </c>
      <c r="E74" s="22"/>
      <c r="F74" s="23" t="str">
        <f t="shared" si="16"/>
        <v>ÇATIKSU GENÇLİK SPOR</v>
      </c>
      <c r="G74" s="23"/>
      <c r="H74" s="23"/>
      <c r="I74" s="23" t="str">
        <f t="shared" si="17"/>
        <v>KARS 36 SPOR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</row>
    <row r="75" spans="1:46" s="1" customFormat="1" x14ac:dyDescent="0.25">
      <c r="A75" s="23" t="str">
        <f>B5</f>
        <v>YAKUTİYESPOR</v>
      </c>
      <c r="B75" s="23"/>
      <c r="C75" s="23"/>
      <c r="D75" s="23" t="str">
        <f>B7</f>
        <v>SERHAT ARDAHAN SPOR</v>
      </c>
      <c r="E75" s="22"/>
      <c r="F75" s="23" t="str">
        <f t="shared" si="16"/>
        <v>SERHAT ARDAHAN SPOR</v>
      </c>
      <c r="G75" s="23"/>
      <c r="H75" s="23"/>
      <c r="I75" s="23" t="str">
        <f t="shared" si="17"/>
        <v>YAKUTİYESPOR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</row>
    <row r="76" spans="1:46" s="1" customFormat="1" x14ac:dyDescent="0.25">
      <c r="A76" s="23" t="str">
        <f>B13</f>
        <v>ÇAYELİ SPOR</v>
      </c>
      <c r="B76" s="23"/>
      <c r="C76" s="23"/>
      <c r="D76" s="23" t="str">
        <f>B12</f>
        <v>ARTVİN HOPASPOR</v>
      </c>
      <c r="E76" s="22"/>
      <c r="F76" s="23" t="str">
        <f t="shared" si="16"/>
        <v>ARTVİN HOPASPOR</v>
      </c>
      <c r="G76" s="23"/>
      <c r="H76" s="23"/>
      <c r="I76" s="23" t="str">
        <f t="shared" si="17"/>
        <v>ÇAYELİ SPOR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</row>
    <row r="77" spans="1:46" s="1" customFormat="1" x14ac:dyDescent="0.25">
      <c r="A77" s="24" t="str">
        <f>B14</f>
        <v>KELKİT BELEDİYE HÜRRİYET SPOR</v>
      </c>
      <c r="B77" s="24"/>
      <c r="C77" s="24"/>
      <c r="D77" s="24" t="str">
        <f>B11</f>
        <v>IĞDIR ARAS SPOR</v>
      </c>
      <c r="E77" s="22"/>
      <c r="F77" s="23" t="str">
        <f t="shared" si="16"/>
        <v>IĞDIR ARAS SPOR</v>
      </c>
      <c r="G77" s="23"/>
      <c r="H77" s="23"/>
      <c r="I77" s="23" t="str">
        <f t="shared" si="17"/>
        <v>KELKİT BELEDİYE HÜRRİYET SPOR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</row>
    <row r="78" spans="1:46" s="1" customFormat="1" x14ac:dyDescent="0.25">
      <c r="A78" s="23" t="str">
        <f>B15</f>
        <v>K.YILDIRIMSPOR</v>
      </c>
      <c r="B78" s="23"/>
      <c r="C78" s="23"/>
      <c r="D78" s="23" t="str">
        <f>B10</f>
        <v>ZAĞNOS SPOR</v>
      </c>
      <c r="E78" s="22"/>
      <c r="F78" s="23" t="str">
        <f t="shared" si="16"/>
        <v>ZAĞNOS SPOR</v>
      </c>
      <c r="G78" s="23"/>
      <c r="H78" s="23"/>
      <c r="I78" s="23" t="str">
        <f t="shared" si="17"/>
        <v>K.YILDIRIMSPOR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</row>
    <row r="79" spans="1:46" s="1" customFormat="1" x14ac:dyDescent="0.25">
      <c r="A79" s="23" t="str">
        <f>B6</f>
        <v>KENDİRLİ BELEDİYE SPOR</v>
      </c>
      <c r="B79" s="23"/>
      <c r="C79" s="23"/>
      <c r="D79" s="23" t="str">
        <f>B16</f>
        <v>BAY</v>
      </c>
      <c r="E79" s="22"/>
      <c r="F79" s="23" t="str">
        <f t="shared" si="16"/>
        <v>BAY</v>
      </c>
      <c r="G79" s="23"/>
      <c r="H79" s="23"/>
      <c r="I79" s="23" t="str">
        <f t="shared" si="17"/>
        <v>KENDİRLİ BELEDİYE SPOR</v>
      </c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</row>
    <row r="80" spans="1:46" s="1" customFormat="1" ht="9" customHeight="1" x14ac:dyDescent="0.25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</row>
    <row r="81" spans="1:46" s="1" customFormat="1" ht="12.75" customHeight="1" x14ac:dyDescent="0.25">
      <c r="A81" s="20" t="s">
        <v>11</v>
      </c>
      <c r="B81" s="78" t="s">
        <v>3</v>
      </c>
      <c r="C81" s="78"/>
      <c r="D81" s="21"/>
      <c r="E81" s="22"/>
      <c r="F81" s="20" t="s">
        <v>23</v>
      </c>
      <c r="G81" s="78" t="s">
        <v>3</v>
      </c>
      <c r="H81" s="78"/>
      <c r="I81" s="21"/>
      <c r="J81" s="3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</row>
    <row r="82" spans="1:46" s="1" customFormat="1" x14ac:dyDescent="0.25">
      <c r="A82" s="23" t="str">
        <f t="shared" ref="A82:A88" si="18">B7</f>
        <v>SERHAT ARDAHAN SPOR</v>
      </c>
      <c r="B82" s="23"/>
      <c r="C82" s="23"/>
      <c r="D82" s="23" t="str">
        <f>B6</f>
        <v>KENDİRLİ BELEDİYE SPOR</v>
      </c>
      <c r="E82" s="22"/>
      <c r="F82" s="23" t="str">
        <f t="shared" ref="F82:F88" si="19">D82</f>
        <v>KENDİRLİ BELEDİYE SPOR</v>
      </c>
      <c r="G82" s="23" t="s">
        <v>1</v>
      </c>
      <c r="H82" s="23" t="s">
        <v>1</v>
      </c>
      <c r="I82" s="23" t="str">
        <f t="shared" ref="I82:I88" si="20">A82</f>
        <v>SERHAT ARDAHAN SPOR</v>
      </c>
      <c r="J82" s="3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</row>
    <row r="83" spans="1:46" s="1" customFormat="1" x14ac:dyDescent="0.25">
      <c r="A83" s="23" t="str">
        <f t="shared" si="18"/>
        <v>ÇATIKSU GENÇLİK SPOR</v>
      </c>
      <c r="B83" s="23"/>
      <c r="C83" s="23"/>
      <c r="D83" s="23" t="str">
        <f>B5</f>
        <v>YAKUTİYESPOR</v>
      </c>
      <c r="E83" s="22"/>
      <c r="F83" s="23" t="str">
        <f t="shared" si="19"/>
        <v>YAKUTİYESPOR</v>
      </c>
      <c r="G83" s="23"/>
      <c r="H83" s="23"/>
      <c r="I83" s="23" t="str">
        <f t="shared" si="20"/>
        <v>ÇATIKSU GENÇLİK SPOR</v>
      </c>
      <c r="J83" s="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1:46" s="1" customFormat="1" x14ac:dyDescent="0.25">
      <c r="A84" s="23" t="str">
        <f t="shared" si="18"/>
        <v>BAHCECİKSPOR</v>
      </c>
      <c r="B84" s="23"/>
      <c r="C84" s="23"/>
      <c r="D84" s="23" t="str">
        <f>B4</f>
        <v>KARS 36 SPOR</v>
      </c>
      <c r="E84" s="22"/>
      <c r="F84" s="23" t="str">
        <f t="shared" si="19"/>
        <v>KARS 36 SPOR</v>
      </c>
      <c r="G84" s="23"/>
      <c r="H84" s="23"/>
      <c r="I84" s="23" t="str">
        <f t="shared" si="20"/>
        <v>BAHCECİKSPOR</v>
      </c>
      <c r="J84" s="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1:46" s="1" customFormat="1" x14ac:dyDescent="0.25">
      <c r="A85" s="23" t="str">
        <f t="shared" si="18"/>
        <v>ZAĞNOS SPOR</v>
      </c>
      <c r="B85" s="23"/>
      <c r="C85" s="23"/>
      <c r="D85" s="23" t="str">
        <f>B3</f>
        <v>HEKİMOĞLU DOĞANSPOR</v>
      </c>
      <c r="E85" s="22"/>
      <c r="F85" s="23" t="str">
        <f t="shared" si="19"/>
        <v>HEKİMOĞLU DOĞANSPOR</v>
      </c>
      <c r="G85" s="23"/>
      <c r="H85" s="23"/>
      <c r="I85" s="23" t="str">
        <f t="shared" si="20"/>
        <v>ZAĞNOS SPOR</v>
      </c>
      <c r="J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1:46" s="1" customFormat="1" x14ac:dyDescent="0.25">
      <c r="A86" s="24" t="str">
        <f t="shared" si="18"/>
        <v>IĞDIR ARAS SPOR</v>
      </c>
      <c r="B86" s="24"/>
      <c r="C86" s="24"/>
      <c r="D86" s="24" t="str">
        <f>B15</f>
        <v>K.YILDIRIMSPOR</v>
      </c>
      <c r="E86" s="22"/>
      <c r="F86" s="23" t="str">
        <f t="shared" si="19"/>
        <v>K.YILDIRIMSPOR</v>
      </c>
      <c r="G86" s="23"/>
      <c r="H86" s="23"/>
      <c r="I86" s="23" t="str">
        <f t="shared" si="20"/>
        <v>IĞDIR ARAS SPOR</v>
      </c>
      <c r="J86" s="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1:46" s="1" customFormat="1" x14ac:dyDescent="0.25">
      <c r="A87" s="23" t="str">
        <f t="shared" si="18"/>
        <v>ARTVİN HOPASPOR</v>
      </c>
      <c r="B87" s="23"/>
      <c r="C87" s="23"/>
      <c r="D87" s="23" t="str">
        <f>B14</f>
        <v>KELKİT BELEDİYE HÜRRİYET SPOR</v>
      </c>
      <c r="E87" s="22"/>
      <c r="F87" s="23" t="str">
        <f t="shared" si="19"/>
        <v>KELKİT BELEDİYE HÜRRİYET SPOR</v>
      </c>
      <c r="G87" s="23"/>
      <c r="H87" s="23"/>
      <c r="I87" s="23" t="str">
        <f t="shared" si="20"/>
        <v>ARTVİN HOPASPOR</v>
      </c>
      <c r="J87" s="3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1:46" s="1" customFormat="1" ht="14.25" customHeight="1" x14ac:dyDescent="0.25">
      <c r="A88" s="23" t="str">
        <f t="shared" si="18"/>
        <v>ÇAYELİ SPOR</v>
      </c>
      <c r="B88" s="23"/>
      <c r="C88" s="23"/>
      <c r="D88" s="23" t="str">
        <f>B16</f>
        <v>BAY</v>
      </c>
      <c r="E88" s="22"/>
      <c r="F88" s="23" t="str">
        <f t="shared" si="19"/>
        <v>BAY</v>
      </c>
      <c r="G88" s="23"/>
      <c r="H88" s="23"/>
      <c r="I88" s="23" t="str">
        <f t="shared" si="20"/>
        <v>ÇAYELİ SPOR</v>
      </c>
      <c r="J88" s="3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1:46" s="1" customFormat="1" ht="9" customHeight="1" x14ac:dyDescent="0.25">
      <c r="A89" s="22" t="s">
        <v>1</v>
      </c>
      <c r="B89" s="22"/>
      <c r="C89" s="22"/>
      <c r="D89" s="22"/>
      <c r="E89" s="22"/>
      <c r="F89" s="22"/>
      <c r="G89" s="22"/>
      <c r="H89" s="22"/>
      <c r="I89" s="22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1:46" s="1" customFormat="1" x14ac:dyDescent="0.25">
      <c r="A90" s="20" t="s">
        <v>9</v>
      </c>
      <c r="B90" s="78" t="s">
        <v>3</v>
      </c>
      <c r="C90" s="78"/>
      <c r="D90" s="21"/>
      <c r="E90" s="22"/>
      <c r="F90" s="20" t="s">
        <v>24</v>
      </c>
      <c r="G90" s="78" t="s">
        <v>3</v>
      </c>
      <c r="H90" s="78"/>
      <c r="I90" s="21"/>
      <c r="J90" s="3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1:46" s="1" customFormat="1" x14ac:dyDescent="0.25">
      <c r="A91" s="23" t="str">
        <f>B3</f>
        <v>HEKİMOĞLU DOĞANSPOR</v>
      </c>
      <c r="B91" s="23"/>
      <c r="C91" s="23"/>
      <c r="D91" s="23" t="str">
        <f>B11</f>
        <v>IĞDIR ARAS SPOR</v>
      </c>
      <c r="E91" s="22"/>
      <c r="F91" s="23" t="str">
        <f t="shared" ref="F91:F97" si="21">D91</f>
        <v>IĞDIR ARAS SPOR</v>
      </c>
      <c r="G91" s="23" t="s">
        <v>1</v>
      </c>
      <c r="H91" s="23" t="s">
        <v>1</v>
      </c>
      <c r="I91" s="23" t="str">
        <f t="shared" ref="I91:I97" si="22">A91</f>
        <v>HEKİMOĞLU DOĞANSPOR</v>
      </c>
      <c r="J91" s="3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1:46" s="1" customFormat="1" x14ac:dyDescent="0.25">
      <c r="A92" s="23" t="str">
        <f>B4</f>
        <v>KARS 36 SPOR</v>
      </c>
      <c r="B92" s="23"/>
      <c r="C92" s="23"/>
      <c r="D92" s="23" t="str">
        <f>B10</f>
        <v>ZAĞNOS SPOR</v>
      </c>
      <c r="E92" s="22"/>
      <c r="F92" s="23" t="str">
        <f t="shared" si="21"/>
        <v>ZAĞNOS SPOR</v>
      </c>
      <c r="G92" s="23"/>
      <c r="H92" s="23"/>
      <c r="I92" s="23" t="str">
        <f t="shared" si="22"/>
        <v>KARS 36 SPOR</v>
      </c>
      <c r="J92" s="3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1:46" s="1" customFormat="1" x14ac:dyDescent="0.25">
      <c r="A93" s="23" t="str">
        <f>B5</f>
        <v>YAKUTİYESPOR</v>
      </c>
      <c r="B93" s="23"/>
      <c r="C93" s="23"/>
      <c r="D93" s="23" t="str">
        <f>B9</f>
        <v>BAHCECİKSPOR</v>
      </c>
      <c r="E93" s="22"/>
      <c r="F93" s="23" t="str">
        <f t="shared" si="21"/>
        <v>BAHCECİKSPOR</v>
      </c>
      <c r="G93" s="23"/>
      <c r="H93" s="23"/>
      <c r="I93" s="23" t="str">
        <f t="shared" si="22"/>
        <v>YAKUTİYESPOR</v>
      </c>
      <c r="J93" s="3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1:46" s="1" customFormat="1" x14ac:dyDescent="0.25">
      <c r="A94" s="23" t="str">
        <f>B6</f>
        <v>KENDİRLİ BELEDİYE SPOR</v>
      </c>
      <c r="B94" s="23"/>
      <c r="C94" s="23"/>
      <c r="D94" s="23" t="str">
        <f>B8</f>
        <v>ÇATIKSU GENÇLİK SPOR</v>
      </c>
      <c r="E94" s="22"/>
      <c r="F94" s="23" t="str">
        <f t="shared" si="21"/>
        <v>ÇATIKSU GENÇLİK SPOR</v>
      </c>
      <c r="G94" s="23"/>
      <c r="H94" s="23"/>
      <c r="I94" s="23" t="str">
        <f t="shared" si="22"/>
        <v>KENDİRLİ BELEDİYE SPOR</v>
      </c>
      <c r="J94" s="3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1:46" s="1" customFormat="1" x14ac:dyDescent="0.25">
      <c r="A95" s="24" t="str">
        <f>B14</f>
        <v>KELKİT BELEDİYE HÜRRİYET SPOR</v>
      </c>
      <c r="B95" s="24"/>
      <c r="C95" s="24"/>
      <c r="D95" s="24" t="str">
        <f>B13</f>
        <v>ÇAYELİ SPOR</v>
      </c>
      <c r="E95" s="22"/>
      <c r="F95" s="23" t="str">
        <f t="shared" si="21"/>
        <v>ÇAYELİ SPOR</v>
      </c>
      <c r="G95" s="23"/>
      <c r="H95" s="23"/>
      <c r="I95" s="23" t="str">
        <f t="shared" si="22"/>
        <v>KELKİT BELEDİYE HÜRRİYET SPOR</v>
      </c>
      <c r="J95" s="3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1:46" s="1" customFormat="1" x14ac:dyDescent="0.25">
      <c r="A96" s="23" t="str">
        <f>B15</f>
        <v>K.YILDIRIMSPOR</v>
      </c>
      <c r="B96" s="23"/>
      <c r="C96" s="23"/>
      <c r="D96" s="23" t="str">
        <f>B12</f>
        <v>ARTVİN HOPASPOR</v>
      </c>
      <c r="E96" s="22"/>
      <c r="F96" s="23" t="str">
        <f t="shared" si="21"/>
        <v>ARTVİN HOPASPOR</v>
      </c>
      <c r="G96" s="23"/>
      <c r="H96" s="23"/>
      <c r="I96" s="23" t="str">
        <f t="shared" si="22"/>
        <v>K.YILDIRIMSPOR</v>
      </c>
      <c r="J96" s="3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1:46" s="1" customFormat="1" ht="14.25" customHeight="1" x14ac:dyDescent="0.25">
      <c r="A97" s="23" t="str">
        <f>B7</f>
        <v>SERHAT ARDAHAN SPOR</v>
      </c>
      <c r="B97" s="23"/>
      <c r="C97" s="23"/>
      <c r="D97" s="23" t="str">
        <f>B16</f>
        <v>BAY</v>
      </c>
      <c r="E97" s="22"/>
      <c r="F97" s="23" t="str">
        <f t="shared" si="21"/>
        <v>BAY</v>
      </c>
      <c r="G97" s="23"/>
      <c r="H97" s="23"/>
      <c r="I97" s="23" t="str">
        <f t="shared" si="22"/>
        <v>SERHAT ARDAHAN SPOR</v>
      </c>
      <c r="J97" s="3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1:46" s="1" customFormat="1" ht="9" customHeight="1" x14ac:dyDescent="0.25">
      <c r="A98" s="22" t="s">
        <v>1</v>
      </c>
      <c r="B98" s="22"/>
      <c r="C98" s="22"/>
      <c r="D98" s="22"/>
      <c r="E98" s="22"/>
      <c r="F98" s="22"/>
      <c r="G98" s="22"/>
      <c r="H98" s="22"/>
      <c r="I98" s="22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1:46" s="1" customFormat="1" x14ac:dyDescent="0.25">
      <c r="A99" s="20" t="s">
        <v>12</v>
      </c>
      <c r="B99" s="78" t="s">
        <v>3</v>
      </c>
      <c r="C99" s="78"/>
      <c r="D99" s="21"/>
      <c r="E99" s="22"/>
      <c r="F99" s="20" t="s">
        <v>25</v>
      </c>
      <c r="G99" s="78" t="s">
        <v>3</v>
      </c>
      <c r="H99" s="78"/>
      <c r="I99" s="21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1:46" s="1" customFormat="1" x14ac:dyDescent="0.25">
      <c r="A100" s="23" t="str">
        <f t="shared" ref="A100:A106" si="23">B8</f>
        <v>ÇATIKSU GENÇLİK SPOR</v>
      </c>
      <c r="B100" s="23"/>
      <c r="C100" s="23"/>
      <c r="D100" s="23" t="str">
        <f>B7</f>
        <v>SERHAT ARDAHAN SPOR</v>
      </c>
      <c r="E100" s="22"/>
      <c r="F100" s="23" t="str">
        <f t="shared" ref="F100:F106" si="24">D100</f>
        <v>SERHAT ARDAHAN SPOR</v>
      </c>
      <c r="G100" s="23" t="s">
        <v>1</v>
      </c>
      <c r="H100" s="23" t="s">
        <v>1</v>
      </c>
      <c r="I100" s="23" t="str">
        <f t="shared" ref="I100:I106" si="25">A100</f>
        <v>ÇATIKSU GENÇLİK SPOR</v>
      </c>
      <c r="J100" s="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1:46" s="1" customFormat="1" x14ac:dyDescent="0.25">
      <c r="A101" s="23" t="str">
        <f t="shared" si="23"/>
        <v>BAHCECİKSPOR</v>
      </c>
      <c r="B101" s="23"/>
      <c r="C101" s="23"/>
      <c r="D101" s="23" t="str">
        <f>B6</f>
        <v>KENDİRLİ BELEDİYE SPOR</v>
      </c>
      <c r="E101" s="22"/>
      <c r="F101" s="23" t="str">
        <f t="shared" si="24"/>
        <v>KENDİRLİ BELEDİYE SPOR</v>
      </c>
      <c r="G101" s="23"/>
      <c r="H101" s="23"/>
      <c r="I101" s="23" t="str">
        <f t="shared" si="25"/>
        <v>BAHCECİKSPOR</v>
      </c>
      <c r="J101" s="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1:46" s="1" customFormat="1" x14ac:dyDescent="0.25">
      <c r="A102" s="23" t="str">
        <f t="shared" si="23"/>
        <v>ZAĞNOS SPOR</v>
      </c>
      <c r="B102" s="23"/>
      <c r="C102" s="23"/>
      <c r="D102" s="23" t="str">
        <f>B5</f>
        <v>YAKUTİYESPOR</v>
      </c>
      <c r="E102" s="22"/>
      <c r="F102" s="23" t="str">
        <f t="shared" si="24"/>
        <v>YAKUTİYESPOR</v>
      </c>
      <c r="G102" s="23"/>
      <c r="H102" s="23"/>
      <c r="I102" s="23" t="str">
        <f t="shared" si="25"/>
        <v>ZAĞNOS SPOR</v>
      </c>
      <c r="J102" s="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1:46" s="1" customFormat="1" x14ac:dyDescent="0.25">
      <c r="A103" s="23" t="str">
        <f t="shared" si="23"/>
        <v>IĞDIR ARAS SPOR</v>
      </c>
      <c r="B103" s="23"/>
      <c r="C103" s="23"/>
      <c r="D103" s="23" t="str">
        <f>B4</f>
        <v>KARS 36 SPOR</v>
      </c>
      <c r="E103" s="22"/>
      <c r="F103" s="23" t="str">
        <f t="shared" si="24"/>
        <v>KARS 36 SPOR</v>
      </c>
      <c r="G103" s="23"/>
      <c r="H103" s="23"/>
      <c r="I103" s="23" t="str">
        <f t="shared" si="25"/>
        <v>IĞDIR ARAS SPOR</v>
      </c>
      <c r="J103" s="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1:46" s="1" customFormat="1" x14ac:dyDescent="0.25">
      <c r="A104" s="24" t="str">
        <f t="shared" si="23"/>
        <v>ARTVİN HOPASPOR</v>
      </c>
      <c r="B104" s="24"/>
      <c r="C104" s="24"/>
      <c r="D104" s="24" t="str">
        <f>B3</f>
        <v>HEKİMOĞLU DOĞANSPOR</v>
      </c>
      <c r="E104" s="22"/>
      <c r="F104" s="23" t="str">
        <f t="shared" si="24"/>
        <v>HEKİMOĞLU DOĞANSPOR</v>
      </c>
      <c r="G104" s="23"/>
      <c r="H104" s="23"/>
      <c r="I104" s="23" t="str">
        <f t="shared" si="25"/>
        <v>ARTVİN HOPASPOR</v>
      </c>
      <c r="J104" s="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1:46" s="1" customFormat="1" x14ac:dyDescent="0.25">
      <c r="A105" s="23" t="str">
        <f t="shared" si="23"/>
        <v>ÇAYELİ SPOR</v>
      </c>
      <c r="B105" s="23"/>
      <c r="C105" s="23"/>
      <c r="D105" s="23" t="str">
        <f>B15</f>
        <v>K.YILDIRIMSPOR</v>
      </c>
      <c r="E105" s="22"/>
      <c r="F105" s="23" t="str">
        <f t="shared" si="24"/>
        <v>K.YILDIRIMSPOR</v>
      </c>
      <c r="G105" s="23"/>
      <c r="H105" s="23"/>
      <c r="I105" s="23" t="str">
        <f t="shared" si="25"/>
        <v>ÇAYELİ SPOR</v>
      </c>
      <c r="J105" s="3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1:46" s="1" customFormat="1" x14ac:dyDescent="0.25">
      <c r="A106" s="23" t="str">
        <f t="shared" si="23"/>
        <v>KELKİT BELEDİYE HÜRRİYET SPOR</v>
      </c>
      <c r="B106" s="23"/>
      <c r="C106" s="23"/>
      <c r="D106" s="23" t="str">
        <f>B16</f>
        <v>BAY</v>
      </c>
      <c r="E106" s="22"/>
      <c r="F106" s="23" t="str">
        <f t="shared" si="24"/>
        <v>BAY</v>
      </c>
      <c r="G106" s="23"/>
      <c r="H106" s="23"/>
      <c r="I106" s="23" t="str">
        <f t="shared" si="25"/>
        <v>KELKİT BELEDİYE HÜRRİYET SPOR</v>
      </c>
      <c r="J106" s="3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1:46" s="1" customFormat="1" ht="9" customHeight="1" x14ac:dyDescent="0.25">
      <c r="A107" s="22" t="s">
        <v>1</v>
      </c>
      <c r="B107" s="22"/>
      <c r="C107" s="22"/>
      <c r="D107" s="22"/>
      <c r="E107" s="22"/>
      <c r="F107" s="22"/>
      <c r="G107" s="22"/>
      <c r="H107" s="22"/>
      <c r="I107" s="22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1:46" s="1" customFormat="1" x14ac:dyDescent="0.25">
      <c r="A108" s="20" t="s">
        <v>13</v>
      </c>
      <c r="B108" s="78" t="s">
        <v>3</v>
      </c>
      <c r="C108" s="78"/>
      <c r="D108" s="21"/>
      <c r="E108" s="22"/>
      <c r="F108" s="20" t="s">
        <v>51</v>
      </c>
      <c r="G108" s="78" t="s">
        <v>3</v>
      </c>
      <c r="H108" s="78"/>
      <c r="I108" s="21"/>
      <c r="J108" s="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1:46" s="1" customFormat="1" ht="17.25" customHeight="1" x14ac:dyDescent="0.25">
      <c r="A109" s="23" t="str">
        <f>B3</f>
        <v>HEKİMOĞLU DOĞANSPOR</v>
      </c>
      <c r="B109" s="23"/>
      <c r="C109" s="23"/>
      <c r="D109" s="23" t="str">
        <f>B13</f>
        <v>ÇAYELİ SPOR</v>
      </c>
      <c r="E109" s="22"/>
      <c r="F109" s="23" t="str">
        <f t="shared" ref="F109:F115" si="26">D109</f>
        <v>ÇAYELİ SPOR</v>
      </c>
      <c r="G109" s="23" t="s">
        <v>1</v>
      </c>
      <c r="H109" s="23" t="s">
        <v>1</v>
      </c>
      <c r="I109" s="23" t="str">
        <f t="shared" ref="I109:I115" si="27">A109</f>
        <v>HEKİMOĞLU DOĞANSPOR</v>
      </c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1:46" s="1" customFormat="1" ht="17.25" customHeight="1" x14ac:dyDescent="0.25">
      <c r="A110" s="23" t="str">
        <f>B4</f>
        <v>KARS 36 SPOR</v>
      </c>
      <c r="B110" s="23"/>
      <c r="C110" s="23"/>
      <c r="D110" s="23" t="str">
        <f>B12</f>
        <v>ARTVİN HOPASPOR</v>
      </c>
      <c r="E110" s="22"/>
      <c r="F110" s="23" t="str">
        <f t="shared" si="26"/>
        <v>ARTVİN HOPASPOR</v>
      </c>
      <c r="G110" s="23"/>
      <c r="H110" s="23"/>
      <c r="I110" s="23" t="str">
        <f t="shared" si="27"/>
        <v>KARS 36 SPOR</v>
      </c>
      <c r="J110" s="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pans="1:46" s="1" customFormat="1" ht="17.25" customHeight="1" x14ac:dyDescent="0.25">
      <c r="A111" s="23" t="str">
        <f>B5</f>
        <v>YAKUTİYESPOR</v>
      </c>
      <c r="B111" s="23"/>
      <c r="C111" s="23"/>
      <c r="D111" s="23" t="str">
        <f>B11</f>
        <v>IĞDIR ARAS SPOR</v>
      </c>
      <c r="E111" s="22"/>
      <c r="F111" s="23" t="str">
        <f t="shared" si="26"/>
        <v>IĞDIR ARAS SPOR</v>
      </c>
      <c r="G111" s="23"/>
      <c r="H111" s="23"/>
      <c r="I111" s="23" t="str">
        <f t="shared" si="27"/>
        <v>YAKUTİYESPOR</v>
      </c>
      <c r="J111" s="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</row>
    <row r="112" spans="1:46" s="1" customFormat="1" ht="17.25" customHeight="1" x14ac:dyDescent="0.25">
      <c r="A112" s="23" t="str">
        <f>B6</f>
        <v>KENDİRLİ BELEDİYE SPOR</v>
      </c>
      <c r="B112" s="23"/>
      <c r="C112" s="23"/>
      <c r="D112" s="23" t="str">
        <f>B10</f>
        <v>ZAĞNOS SPOR</v>
      </c>
      <c r="E112" s="22"/>
      <c r="F112" s="23" t="str">
        <f t="shared" si="26"/>
        <v>ZAĞNOS SPOR</v>
      </c>
      <c r="G112" s="23"/>
      <c r="H112" s="23"/>
      <c r="I112" s="23" t="str">
        <f t="shared" si="27"/>
        <v>KENDİRLİ BELEDİYE SPOR</v>
      </c>
      <c r="J112" s="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</row>
    <row r="113" spans="1:46" s="1" customFormat="1" ht="17.25" customHeight="1" x14ac:dyDescent="0.25">
      <c r="A113" s="24" t="str">
        <f>B7</f>
        <v>SERHAT ARDAHAN SPOR</v>
      </c>
      <c r="B113" s="24"/>
      <c r="C113" s="24"/>
      <c r="D113" s="24" t="str">
        <f>B9</f>
        <v>BAHCECİKSPOR</v>
      </c>
      <c r="E113" s="22"/>
      <c r="F113" s="23" t="str">
        <f t="shared" si="26"/>
        <v>BAHCECİKSPOR</v>
      </c>
      <c r="G113" s="23"/>
      <c r="H113" s="23"/>
      <c r="I113" s="23" t="str">
        <f t="shared" si="27"/>
        <v>SERHAT ARDAHAN SPOR</v>
      </c>
      <c r="J113" s="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</row>
    <row r="114" spans="1:46" s="1" customFormat="1" ht="17.25" customHeight="1" x14ac:dyDescent="0.25">
      <c r="A114" s="23" t="str">
        <f>B15</f>
        <v>K.YILDIRIMSPOR</v>
      </c>
      <c r="B114" s="23"/>
      <c r="C114" s="23"/>
      <c r="D114" s="23" t="str">
        <f>B14</f>
        <v>KELKİT BELEDİYE HÜRRİYET SPOR</v>
      </c>
      <c r="E114" s="22"/>
      <c r="F114" s="23" t="str">
        <f t="shared" si="26"/>
        <v>KELKİT BELEDİYE HÜRRİYET SPOR</v>
      </c>
      <c r="G114" s="23"/>
      <c r="H114" s="23"/>
      <c r="I114" s="23" t="str">
        <f t="shared" si="27"/>
        <v>K.YILDIRIMSPOR</v>
      </c>
      <c r="J114" s="3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</row>
    <row r="115" spans="1:46" s="1" customFormat="1" ht="17.25" customHeight="1" x14ac:dyDescent="0.25">
      <c r="A115" s="23" t="str">
        <f>B8</f>
        <v>ÇATIKSU GENÇLİK SPOR</v>
      </c>
      <c r="B115" s="23"/>
      <c r="C115" s="23"/>
      <c r="D115" s="23" t="str">
        <f>B16</f>
        <v>BAY</v>
      </c>
      <c r="E115" s="22"/>
      <c r="F115" s="23" t="str">
        <f t="shared" si="26"/>
        <v>BAY</v>
      </c>
      <c r="G115" s="23"/>
      <c r="H115" s="23"/>
      <c r="I115" s="23" t="str">
        <f t="shared" si="27"/>
        <v>ÇATIKSU GENÇLİK SPOR</v>
      </c>
      <c r="J115" s="3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</row>
    <row r="116" spans="1:46" s="1" customFormat="1" ht="17.25" customHeight="1" x14ac:dyDescent="0.25">
      <c r="A116" s="22" t="s">
        <v>1</v>
      </c>
      <c r="B116" s="22"/>
      <c r="C116" s="22"/>
      <c r="D116" s="22"/>
      <c r="E116" s="22"/>
      <c r="F116" s="22"/>
      <c r="G116" s="22"/>
      <c r="H116" s="22"/>
      <c r="I116" s="22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</row>
    <row r="117" spans="1:46" s="1" customFormat="1" ht="17.25" customHeight="1" x14ac:dyDescent="0.25">
      <c r="A117" s="20" t="s">
        <v>14</v>
      </c>
      <c r="B117" s="78" t="s">
        <v>3</v>
      </c>
      <c r="C117" s="78"/>
      <c r="D117" s="21"/>
      <c r="E117" s="22"/>
      <c r="F117" s="20" t="s">
        <v>27</v>
      </c>
      <c r="G117" s="78" t="s">
        <v>3</v>
      </c>
      <c r="H117" s="78"/>
      <c r="I117" s="21"/>
      <c r="J117" s="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</row>
    <row r="118" spans="1:46" s="1" customFormat="1" ht="17.25" customHeight="1" x14ac:dyDescent="0.25">
      <c r="A118" s="23" t="str">
        <f t="shared" ref="A118:A124" si="28">B9</f>
        <v>BAHCECİKSPOR</v>
      </c>
      <c r="B118" s="23"/>
      <c r="C118" s="23"/>
      <c r="D118" s="23" t="str">
        <f>B8</f>
        <v>ÇATIKSU GENÇLİK SPOR</v>
      </c>
      <c r="E118" s="22"/>
      <c r="F118" s="23" t="str">
        <f t="shared" ref="F118:F124" si="29">D118</f>
        <v>ÇATIKSU GENÇLİK SPOR</v>
      </c>
      <c r="G118" s="23" t="s">
        <v>1</v>
      </c>
      <c r="H118" s="23" t="s">
        <v>1</v>
      </c>
      <c r="I118" s="23" t="str">
        <f t="shared" ref="I118:I124" si="30">A118</f>
        <v>BAHCECİKSPOR</v>
      </c>
      <c r="J118" s="3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</row>
    <row r="119" spans="1:46" s="1" customFormat="1" ht="17.25" customHeight="1" x14ac:dyDescent="0.25">
      <c r="A119" s="23" t="str">
        <f t="shared" si="28"/>
        <v>ZAĞNOS SPOR</v>
      </c>
      <c r="B119" s="23"/>
      <c r="C119" s="23"/>
      <c r="D119" s="23" t="str">
        <f>B7</f>
        <v>SERHAT ARDAHAN SPOR</v>
      </c>
      <c r="E119" s="22"/>
      <c r="F119" s="23" t="str">
        <f t="shared" si="29"/>
        <v>SERHAT ARDAHAN SPOR</v>
      </c>
      <c r="G119" s="23"/>
      <c r="H119" s="23"/>
      <c r="I119" s="23" t="str">
        <f t="shared" si="30"/>
        <v>ZAĞNOS SPOR</v>
      </c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</row>
    <row r="120" spans="1:46" s="1" customFormat="1" ht="17.25" customHeight="1" x14ac:dyDescent="0.25">
      <c r="A120" s="23" t="str">
        <f t="shared" si="28"/>
        <v>IĞDIR ARAS SPOR</v>
      </c>
      <c r="B120" s="23"/>
      <c r="C120" s="23"/>
      <c r="D120" s="23" t="str">
        <f>B6</f>
        <v>KENDİRLİ BELEDİYE SPOR</v>
      </c>
      <c r="E120" s="22"/>
      <c r="F120" s="23" t="str">
        <f t="shared" si="29"/>
        <v>KENDİRLİ BELEDİYE SPOR</v>
      </c>
      <c r="G120" s="23"/>
      <c r="H120" s="23"/>
      <c r="I120" s="23" t="str">
        <f t="shared" si="30"/>
        <v>IĞDIR ARAS SPOR</v>
      </c>
      <c r="J120" s="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</row>
    <row r="121" spans="1:46" s="1" customFormat="1" ht="17.25" customHeight="1" x14ac:dyDescent="0.25">
      <c r="A121" s="23" t="str">
        <f t="shared" si="28"/>
        <v>ARTVİN HOPASPOR</v>
      </c>
      <c r="B121" s="23"/>
      <c r="C121" s="23"/>
      <c r="D121" s="23" t="str">
        <f>B5</f>
        <v>YAKUTİYESPOR</v>
      </c>
      <c r="E121" s="22"/>
      <c r="F121" s="23" t="str">
        <f t="shared" si="29"/>
        <v>YAKUTİYESPOR</v>
      </c>
      <c r="G121" s="23"/>
      <c r="H121" s="23"/>
      <c r="I121" s="23" t="str">
        <f t="shared" si="30"/>
        <v>ARTVİN HOPASPOR</v>
      </c>
      <c r="J121" s="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</row>
    <row r="122" spans="1:46" s="1" customFormat="1" ht="17.25" customHeight="1" x14ac:dyDescent="0.25">
      <c r="A122" s="24" t="str">
        <f t="shared" si="28"/>
        <v>ÇAYELİ SPOR</v>
      </c>
      <c r="B122" s="24"/>
      <c r="C122" s="24"/>
      <c r="D122" s="24" t="str">
        <f>B4</f>
        <v>KARS 36 SPOR</v>
      </c>
      <c r="E122" s="22"/>
      <c r="F122" s="23" t="str">
        <f t="shared" si="29"/>
        <v>KARS 36 SPOR</v>
      </c>
      <c r="G122" s="23"/>
      <c r="H122" s="23"/>
      <c r="I122" s="23" t="str">
        <f t="shared" si="30"/>
        <v>ÇAYELİ SPOR</v>
      </c>
      <c r="J122" s="3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</row>
    <row r="123" spans="1:46" s="1" customFormat="1" ht="17.25" customHeight="1" x14ac:dyDescent="0.25">
      <c r="A123" s="23" t="str">
        <f t="shared" si="28"/>
        <v>KELKİT BELEDİYE HÜRRİYET SPOR</v>
      </c>
      <c r="B123" s="23"/>
      <c r="C123" s="23"/>
      <c r="D123" s="23" t="str">
        <f>B3</f>
        <v>HEKİMOĞLU DOĞANSPOR</v>
      </c>
      <c r="E123" s="22"/>
      <c r="F123" s="23" t="str">
        <f t="shared" si="29"/>
        <v>HEKİMOĞLU DOĞANSPOR</v>
      </c>
      <c r="G123" s="23"/>
      <c r="H123" s="23"/>
      <c r="I123" s="23" t="str">
        <f t="shared" si="30"/>
        <v>KELKİT BELEDİYE HÜRRİYET SPOR</v>
      </c>
      <c r="J123" s="3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</row>
    <row r="124" spans="1:46" s="1" customFormat="1" ht="17.25" customHeight="1" x14ac:dyDescent="0.25">
      <c r="A124" s="23" t="str">
        <f t="shared" si="28"/>
        <v>K.YILDIRIMSPOR</v>
      </c>
      <c r="B124" s="23"/>
      <c r="C124" s="23"/>
      <c r="D124" s="23" t="str">
        <f>B16</f>
        <v>BAY</v>
      </c>
      <c r="E124" s="22"/>
      <c r="F124" s="23" t="str">
        <f t="shared" si="29"/>
        <v>BAY</v>
      </c>
      <c r="G124" s="23"/>
      <c r="H124" s="23"/>
      <c r="I124" s="23" t="str">
        <f t="shared" si="30"/>
        <v>K.YILDIRIMSPOR</v>
      </c>
      <c r="J124" s="3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</row>
    <row r="125" spans="1:46" s="1" customFormat="1" ht="17.25" customHeight="1" x14ac:dyDescent="0.25">
      <c r="A125" s="22" t="s">
        <v>1</v>
      </c>
      <c r="B125" s="22"/>
      <c r="C125" s="22"/>
      <c r="D125" s="22"/>
      <c r="E125" s="22"/>
      <c r="F125" s="22"/>
      <c r="G125" s="22"/>
      <c r="H125" s="22"/>
      <c r="I125" s="22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</row>
    <row r="126" spans="1:46" s="1" customFormat="1" ht="17.25" customHeight="1" x14ac:dyDescent="0.25">
      <c r="A126" s="20" t="s">
        <v>15</v>
      </c>
      <c r="B126" s="78" t="s">
        <v>3</v>
      </c>
      <c r="C126" s="78"/>
      <c r="D126" s="21"/>
      <c r="E126" s="22"/>
      <c r="F126" s="20" t="s">
        <v>28</v>
      </c>
      <c r="G126" s="78" t="s">
        <v>3</v>
      </c>
      <c r="H126" s="78"/>
      <c r="I126" s="21"/>
      <c r="J126" s="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</row>
    <row r="127" spans="1:46" s="1" customFormat="1" ht="17.25" customHeight="1" x14ac:dyDescent="0.25">
      <c r="A127" s="23" t="str">
        <f>B3</f>
        <v>HEKİMOĞLU DOĞANSPOR</v>
      </c>
      <c r="B127" s="23"/>
      <c r="C127" s="23"/>
      <c r="D127" s="23" t="str">
        <f>B15</f>
        <v>K.YILDIRIMSPOR</v>
      </c>
      <c r="E127" s="22"/>
      <c r="F127" s="23" t="str">
        <f t="shared" ref="F127:F133" si="31">D127</f>
        <v>K.YILDIRIMSPOR</v>
      </c>
      <c r="G127" s="23" t="s">
        <v>1</v>
      </c>
      <c r="H127" s="23" t="s">
        <v>1</v>
      </c>
      <c r="I127" s="23" t="str">
        <f t="shared" ref="I127:I133" si="32">A127</f>
        <v>HEKİMOĞLU DOĞANSPOR</v>
      </c>
      <c r="J127" s="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</row>
    <row r="128" spans="1:46" s="1" customFormat="1" ht="17.25" customHeight="1" x14ac:dyDescent="0.25">
      <c r="A128" s="23" t="str">
        <f t="shared" ref="A128:A133" si="33">B4</f>
        <v>KARS 36 SPOR</v>
      </c>
      <c r="B128" s="23"/>
      <c r="C128" s="23"/>
      <c r="D128" s="23" t="str">
        <f>B14</f>
        <v>KELKİT BELEDİYE HÜRRİYET SPOR</v>
      </c>
      <c r="E128" s="22"/>
      <c r="F128" s="23" t="str">
        <f t="shared" si="31"/>
        <v>KELKİT BELEDİYE HÜRRİYET SPOR</v>
      </c>
      <c r="G128" s="23"/>
      <c r="H128" s="23"/>
      <c r="I128" s="23" t="str">
        <f t="shared" si="32"/>
        <v>KARS 36 SPOR</v>
      </c>
      <c r="J128" s="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</row>
    <row r="129" spans="1:46" s="1" customFormat="1" ht="17.25" customHeight="1" x14ac:dyDescent="0.25">
      <c r="A129" s="23" t="str">
        <f t="shared" si="33"/>
        <v>YAKUTİYESPOR</v>
      </c>
      <c r="B129" s="23"/>
      <c r="C129" s="23"/>
      <c r="D129" s="23" t="str">
        <f>B13</f>
        <v>ÇAYELİ SPOR</v>
      </c>
      <c r="E129" s="22"/>
      <c r="F129" s="23" t="str">
        <f t="shared" si="31"/>
        <v>ÇAYELİ SPOR</v>
      </c>
      <c r="G129" s="23"/>
      <c r="H129" s="23"/>
      <c r="I129" s="23" t="str">
        <f t="shared" si="32"/>
        <v>YAKUTİYESPOR</v>
      </c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</row>
    <row r="130" spans="1:46" s="1" customFormat="1" ht="17.25" customHeight="1" x14ac:dyDescent="0.25">
      <c r="A130" s="23" t="str">
        <f t="shared" si="33"/>
        <v>KENDİRLİ BELEDİYE SPOR</v>
      </c>
      <c r="B130" s="23"/>
      <c r="C130" s="23"/>
      <c r="D130" s="23" t="str">
        <f>B12</f>
        <v>ARTVİN HOPASPOR</v>
      </c>
      <c r="E130" s="22"/>
      <c r="F130" s="23" t="str">
        <f t="shared" si="31"/>
        <v>ARTVİN HOPASPOR</v>
      </c>
      <c r="G130" s="23"/>
      <c r="H130" s="23"/>
      <c r="I130" s="23" t="str">
        <f t="shared" si="32"/>
        <v>KENDİRLİ BELEDİYE SPOR</v>
      </c>
      <c r="J130" s="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</row>
    <row r="131" spans="1:46" s="1" customFormat="1" ht="17.25" customHeight="1" x14ac:dyDescent="0.25">
      <c r="A131" s="24" t="str">
        <f t="shared" si="33"/>
        <v>SERHAT ARDAHAN SPOR</v>
      </c>
      <c r="B131" s="24"/>
      <c r="C131" s="24"/>
      <c r="D131" s="24" t="str">
        <f>B11</f>
        <v>IĞDIR ARAS SPOR</v>
      </c>
      <c r="E131" s="22"/>
      <c r="F131" s="23" t="str">
        <f t="shared" si="31"/>
        <v>IĞDIR ARAS SPOR</v>
      </c>
      <c r="G131" s="23"/>
      <c r="H131" s="23"/>
      <c r="I131" s="23" t="str">
        <f t="shared" si="32"/>
        <v>SERHAT ARDAHAN SPOR</v>
      </c>
      <c r="J131" s="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</row>
    <row r="132" spans="1:46" s="1" customFormat="1" ht="17.25" customHeight="1" x14ac:dyDescent="0.25">
      <c r="A132" s="23" t="str">
        <f t="shared" si="33"/>
        <v>ÇATIKSU GENÇLİK SPOR</v>
      </c>
      <c r="B132" s="23"/>
      <c r="C132" s="23"/>
      <c r="D132" s="23" t="str">
        <f>B10</f>
        <v>ZAĞNOS SPOR</v>
      </c>
      <c r="E132" s="22"/>
      <c r="F132" s="23" t="str">
        <f t="shared" si="31"/>
        <v>ZAĞNOS SPOR</v>
      </c>
      <c r="G132" s="23"/>
      <c r="H132" s="23"/>
      <c r="I132" s="23" t="str">
        <f t="shared" si="32"/>
        <v>ÇATIKSU GENÇLİK SPOR</v>
      </c>
      <c r="J132" s="3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</row>
    <row r="133" spans="1:46" s="1" customFormat="1" ht="17.25" customHeight="1" x14ac:dyDescent="0.25">
      <c r="A133" s="23" t="str">
        <f t="shared" si="33"/>
        <v>BAHCECİKSPOR</v>
      </c>
      <c r="B133" s="23"/>
      <c r="C133" s="23"/>
      <c r="D133" s="23" t="str">
        <f>B16</f>
        <v>BAY</v>
      </c>
      <c r="E133" s="22"/>
      <c r="F133" s="23" t="str">
        <f t="shared" si="31"/>
        <v>BAY</v>
      </c>
      <c r="G133" s="23"/>
      <c r="H133" s="23"/>
      <c r="I133" s="23" t="str">
        <f t="shared" si="32"/>
        <v>BAHCECİKSPOR</v>
      </c>
      <c r="J133" s="3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</row>
    <row r="134" spans="1:46" s="60" customFormat="1" x14ac:dyDescent="0.25">
      <c r="A134" s="61"/>
      <c r="B134" s="61"/>
      <c r="C134" s="61"/>
      <c r="D134" s="61"/>
      <c r="E134" s="61"/>
      <c r="F134" s="61"/>
      <c r="G134" s="61"/>
      <c r="H134" s="61"/>
      <c r="I134" s="61"/>
      <c r="J134" s="62"/>
    </row>
    <row r="135" spans="1:46" s="60" customFormat="1" x14ac:dyDescent="0.25">
      <c r="A135" s="61"/>
      <c r="B135" s="61"/>
      <c r="C135" s="61"/>
      <c r="D135" s="61"/>
      <c r="E135" s="61"/>
      <c r="F135" s="61"/>
      <c r="G135" s="61"/>
      <c r="H135" s="61"/>
      <c r="I135" s="61"/>
      <c r="J135" s="62"/>
    </row>
    <row r="136" spans="1:46" s="60" customFormat="1" x14ac:dyDescent="0.25">
      <c r="A136" s="61"/>
      <c r="B136" s="61"/>
      <c r="C136" s="61"/>
      <c r="D136" s="61"/>
      <c r="E136" s="61"/>
      <c r="F136" s="61"/>
      <c r="G136" s="61"/>
      <c r="H136" s="61"/>
      <c r="I136" s="61"/>
      <c r="J136" s="62"/>
    </row>
    <row r="137" spans="1:46" s="60" customFormat="1" x14ac:dyDescent="0.25">
      <c r="A137" s="61"/>
      <c r="B137" s="61"/>
      <c r="C137" s="61"/>
      <c r="D137" s="61"/>
      <c r="E137" s="61"/>
      <c r="F137" s="61"/>
      <c r="G137" s="61"/>
      <c r="H137" s="61"/>
      <c r="I137" s="61"/>
      <c r="J137" s="62"/>
    </row>
    <row r="138" spans="1:46" s="60" customFormat="1" x14ac:dyDescent="0.25">
      <c r="A138" s="61"/>
      <c r="B138" s="61"/>
      <c r="C138" s="61"/>
      <c r="D138" s="61"/>
      <c r="E138" s="61"/>
      <c r="F138" s="61"/>
      <c r="G138" s="61"/>
      <c r="H138" s="61"/>
      <c r="I138" s="61"/>
      <c r="J138" s="62"/>
    </row>
    <row r="139" spans="1:46" s="60" customFormat="1" x14ac:dyDescent="0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46" s="60" customFormat="1" x14ac:dyDescent="0.25">
      <c r="A140" s="61"/>
      <c r="B140" s="61"/>
      <c r="C140" s="61"/>
      <c r="D140" s="61"/>
      <c r="E140" s="61"/>
      <c r="F140" s="61"/>
      <c r="G140" s="61"/>
      <c r="H140" s="61"/>
      <c r="I140" s="61"/>
      <c r="J140" s="62"/>
    </row>
    <row r="141" spans="1:46" s="60" customFormat="1" x14ac:dyDescent="0.25">
      <c r="A141" s="61"/>
      <c r="B141" s="61"/>
      <c r="C141" s="61"/>
      <c r="D141" s="61"/>
      <c r="E141" s="61"/>
      <c r="F141" s="61"/>
      <c r="G141" s="61"/>
      <c r="H141" s="61"/>
      <c r="I141" s="61"/>
      <c r="J141" s="62"/>
    </row>
    <row r="142" spans="1:46" s="60" customFormat="1" x14ac:dyDescent="0.25">
      <c r="A142" s="61"/>
      <c r="B142" s="61"/>
      <c r="C142" s="61"/>
      <c r="D142" s="61"/>
      <c r="E142" s="61"/>
      <c r="F142" s="61"/>
      <c r="G142" s="61"/>
      <c r="H142" s="61"/>
      <c r="I142" s="61"/>
      <c r="J142" s="62"/>
    </row>
    <row r="143" spans="1:46" s="60" customFormat="1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2"/>
    </row>
    <row r="144" spans="1:46" s="60" customFormat="1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62"/>
    </row>
    <row r="145" spans="1:10" s="60" customFormat="1" x14ac:dyDescent="0.25">
      <c r="A145" s="61"/>
      <c r="B145" s="61"/>
      <c r="C145" s="61"/>
      <c r="D145" s="61"/>
      <c r="E145" s="61"/>
      <c r="F145" s="61"/>
      <c r="G145" s="61"/>
      <c r="H145" s="61"/>
      <c r="I145" s="61"/>
      <c r="J145" s="62"/>
    </row>
    <row r="146" spans="1:10" s="60" customFormat="1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2"/>
    </row>
    <row r="147" spans="1:10" s="60" customFormat="1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2"/>
    </row>
    <row r="148" spans="1:10" s="60" customFormat="1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2"/>
    </row>
    <row r="149" spans="1:10" s="60" customFormat="1" x14ac:dyDescent="0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10" s="61" customFormat="1" x14ac:dyDescent="0.25"/>
    <row r="151" spans="1:10" s="61" customFormat="1" x14ac:dyDescent="0.25"/>
    <row r="152" spans="1:10" s="61" customFormat="1" x14ac:dyDescent="0.25"/>
    <row r="153" spans="1:10" s="61" customFormat="1" x14ac:dyDescent="0.25"/>
    <row r="154" spans="1:10" s="61" customFormat="1" x14ac:dyDescent="0.25"/>
    <row r="155" spans="1:10" s="61" customFormat="1" x14ac:dyDescent="0.25"/>
    <row r="156" spans="1:10" s="61" customFormat="1" x14ac:dyDescent="0.25"/>
    <row r="157" spans="1:10" s="61" customFormat="1" x14ac:dyDescent="0.25"/>
    <row r="158" spans="1:10" s="61" customFormat="1" x14ac:dyDescent="0.25"/>
    <row r="159" spans="1:10" s="60" customFormat="1" x14ac:dyDescent="0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10" s="61" customFormat="1" x14ac:dyDescent="0.25"/>
    <row r="161" spans="13:13" s="61" customFormat="1" x14ac:dyDescent="0.25"/>
    <row r="162" spans="13:13" s="61" customFormat="1" x14ac:dyDescent="0.25"/>
    <row r="163" spans="13:13" s="61" customFormat="1" x14ac:dyDescent="0.25"/>
    <row r="164" spans="13:13" s="61" customFormat="1" x14ac:dyDescent="0.25"/>
    <row r="165" spans="13:13" s="61" customFormat="1" x14ac:dyDescent="0.25"/>
    <row r="166" spans="13:13" s="61" customFormat="1" x14ac:dyDescent="0.25"/>
    <row r="167" spans="13:13" s="61" customFormat="1" x14ac:dyDescent="0.25"/>
    <row r="168" spans="13:13" s="61" customFormat="1" x14ac:dyDescent="0.25"/>
    <row r="169" spans="13:13" s="61" customFormat="1" x14ac:dyDescent="0.25">
      <c r="M169" s="60"/>
    </row>
    <row r="170" spans="13:13" s="61" customFormat="1" x14ac:dyDescent="0.25">
      <c r="M170" s="60"/>
    </row>
    <row r="171" spans="13:13" s="61" customFormat="1" x14ac:dyDescent="0.25">
      <c r="M171" s="60"/>
    </row>
    <row r="172" spans="13:13" s="61" customFormat="1" x14ac:dyDescent="0.25">
      <c r="M172" s="60"/>
    </row>
    <row r="173" spans="13:13" s="61" customFormat="1" x14ac:dyDescent="0.25">
      <c r="M173" s="60"/>
    </row>
    <row r="174" spans="13:13" s="61" customFormat="1" x14ac:dyDescent="0.25">
      <c r="M174" s="60"/>
    </row>
    <row r="175" spans="13:13" s="61" customFormat="1" x14ac:dyDescent="0.25">
      <c r="M175" s="60"/>
    </row>
    <row r="176" spans="13:13" s="61" customFormat="1" x14ac:dyDescent="0.25">
      <c r="M176" s="60"/>
    </row>
    <row r="177" spans="13:13" s="61" customFormat="1" x14ac:dyDescent="0.25">
      <c r="M177" s="60"/>
    </row>
    <row r="178" spans="13:13" s="61" customFormat="1" x14ac:dyDescent="0.25">
      <c r="M178" s="60"/>
    </row>
    <row r="179" spans="13:13" s="61" customFormat="1" x14ac:dyDescent="0.25">
      <c r="M179" s="60"/>
    </row>
    <row r="180" spans="13:13" s="61" customFormat="1" x14ac:dyDescent="0.25">
      <c r="M180" s="60"/>
    </row>
    <row r="181" spans="13:13" s="61" customFormat="1" x14ac:dyDescent="0.25">
      <c r="M181" s="60"/>
    </row>
    <row r="182" spans="13:13" s="61" customFormat="1" x14ac:dyDescent="0.25">
      <c r="M182" s="60"/>
    </row>
    <row r="183" spans="13:13" s="61" customFormat="1" x14ac:dyDescent="0.25">
      <c r="M183" s="60"/>
    </row>
    <row r="184" spans="13:13" s="61" customFormat="1" x14ac:dyDescent="0.25">
      <c r="M184" s="60"/>
    </row>
    <row r="185" spans="13:13" s="61" customFormat="1" x14ac:dyDescent="0.25">
      <c r="M185" s="60"/>
    </row>
    <row r="186" spans="13:13" s="61" customFormat="1" x14ac:dyDescent="0.25">
      <c r="M186" s="60"/>
    </row>
    <row r="187" spans="13:13" s="61" customFormat="1" x14ac:dyDescent="0.25">
      <c r="M187" s="60"/>
    </row>
    <row r="188" spans="13:13" s="61" customFormat="1" x14ac:dyDescent="0.25">
      <c r="M188" s="60"/>
    </row>
    <row r="189" spans="13:13" s="61" customFormat="1" x14ac:dyDescent="0.25">
      <c r="M189" s="60"/>
    </row>
    <row r="190" spans="13:13" s="61" customFormat="1" x14ac:dyDescent="0.25">
      <c r="M190" s="60"/>
    </row>
    <row r="191" spans="13:13" s="61" customFormat="1" x14ac:dyDescent="0.25">
      <c r="M191" s="60"/>
    </row>
    <row r="192" spans="13:13" s="61" customFormat="1" x14ac:dyDescent="0.25">
      <c r="M192" s="60"/>
    </row>
    <row r="193" spans="13:13" s="61" customFormat="1" x14ac:dyDescent="0.25">
      <c r="M193" s="60"/>
    </row>
    <row r="194" spans="13:13" s="61" customFormat="1" x14ac:dyDescent="0.25">
      <c r="M194" s="60"/>
    </row>
  </sheetData>
  <sheetProtection password="CE28" sheet="1" objects="1" scenarios="1" selectLockedCells="1" selectUnlockedCells="1"/>
  <sortState ref="M3:M15">
    <sortCondition ref="M3"/>
  </sortState>
  <mergeCells count="45"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:L6" location="GİRİŞ!A1" display="GİRİŞ"/>
    <hyperlink ref="M1" location="GİRİŞ!A1" display="ANASAYFA"/>
  </hyperlinks>
  <pageMargins left="0.59055118110236227" right="0" top="0.35433070866141736" bottom="0.15748031496062992" header="0.31496062992125984" footer="0.31496062992125984"/>
  <pageSetup paperSize="9" scale="73" orientation="portrait" r:id="rId1"/>
  <rowBreaks count="1" manualBreakCount="1">
    <brk id="6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14"/>
  <sheetViews>
    <sheetView zoomScale="90" zoomScaleNormal="90" workbookViewId="0">
      <selection sqref="A1:XFD1048576"/>
    </sheetView>
  </sheetViews>
  <sheetFormatPr defaultRowHeight="15" x14ac:dyDescent="0.25"/>
  <cols>
    <col min="1" max="1" width="27.7109375" style="2" customWidth="1"/>
    <col min="2" max="3" width="3" style="2" bestFit="1" customWidth="1"/>
    <col min="4" max="4" width="27.7109375" style="2" customWidth="1"/>
    <col min="5" max="5" width="1.85546875" style="2" customWidth="1"/>
    <col min="6" max="6" width="27.7109375" style="2" customWidth="1"/>
    <col min="7" max="7" width="3" style="2" customWidth="1"/>
    <col min="8" max="8" width="3" style="2" bestFit="1" customWidth="1"/>
    <col min="9" max="9" width="27.7109375" style="2" customWidth="1"/>
    <col min="10" max="10" width="2" style="2" hidden="1" customWidth="1"/>
    <col min="11" max="12" width="9.140625" style="2" hidden="1" customWidth="1"/>
    <col min="13" max="13" width="35.7109375" style="61" customWidth="1"/>
    <col min="14" max="14" width="4.140625" style="61" bestFit="1" customWidth="1"/>
    <col min="15" max="46" width="9.140625" style="61"/>
    <col min="47" max="16384" width="9.140625" style="2"/>
  </cols>
  <sheetData>
    <row r="1" spans="1:46" s="36" customFormat="1" ht="35.25" customHeight="1" x14ac:dyDescent="0.25">
      <c r="A1" s="109" t="s">
        <v>117</v>
      </c>
      <c r="B1" s="110"/>
      <c r="C1" s="110"/>
      <c r="D1" s="110"/>
      <c r="E1" s="110"/>
      <c r="F1" s="110"/>
      <c r="G1" s="110"/>
      <c r="H1" s="110"/>
      <c r="I1" s="111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s="4" customFormat="1" ht="20.25" customHeight="1" thickBot="1" x14ac:dyDescent="0.4">
      <c r="A2" s="35" t="s">
        <v>29</v>
      </c>
      <c r="B2" s="85" t="s">
        <v>0</v>
      </c>
      <c r="C2" s="85"/>
      <c r="D2" s="85"/>
      <c r="E2" s="85"/>
      <c r="F2" s="85"/>
      <c r="G2" s="85"/>
      <c r="H2" s="85"/>
      <c r="I2" s="85"/>
      <c r="J2" s="4" t="s">
        <v>1</v>
      </c>
      <c r="K2" s="114" t="s">
        <v>30</v>
      </c>
      <c r="L2" s="114"/>
      <c r="M2" s="56" t="s">
        <v>35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1:46" s="4" customFormat="1" ht="22.35" customHeight="1" thickTop="1" thickBot="1" x14ac:dyDescent="0.4">
      <c r="A3" s="19">
        <v>1</v>
      </c>
      <c r="B3" s="115" t="s">
        <v>52</v>
      </c>
      <c r="C3" s="115"/>
      <c r="D3" s="115"/>
      <c r="E3" s="115"/>
      <c r="F3" s="115"/>
      <c r="G3" s="115"/>
      <c r="H3" s="115"/>
      <c r="I3" s="115"/>
      <c r="K3" s="114"/>
      <c r="L3" s="114"/>
      <c r="M3" s="63" t="s">
        <v>63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</row>
    <row r="4" spans="1:46" s="4" customFormat="1" ht="22.35" customHeight="1" thickTop="1" thickBot="1" x14ac:dyDescent="0.4">
      <c r="A4" s="19">
        <v>2</v>
      </c>
      <c r="B4" s="112" t="s">
        <v>64</v>
      </c>
      <c r="C4" s="112"/>
      <c r="D4" s="112"/>
      <c r="E4" s="112"/>
      <c r="F4" s="112"/>
      <c r="G4" s="112"/>
      <c r="H4" s="112"/>
      <c r="I4" s="112"/>
      <c r="K4" s="114"/>
      <c r="L4" s="114"/>
      <c r="M4" s="63" t="s">
        <v>145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</row>
    <row r="5" spans="1:46" s="4" customFormat="1" ht="22.35" customHeight="1" thickTop="1" thickBot="1" x14ac:dyDescent="0.4">
      <c r="A5" s="19">
        <v>3</v>
      </c>
      <c r="B5" s="112" t="s">
        <v>149</v>
      </c>
      <c r="C5" s="112"/>
      <c r="D5" s="112"/>
      <c r="E5" s="112"/>
      <c r="F5" s="112"/>
      <c r="G5" s="112"/>
      <c r="H5" s="112"/>
      <c r="I5" s="112"/>
      <c r="K5" s="114"/>
      <c r="L5" s="114"/>
      <c r="M5" s="63" t="s">
        <v>90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</row>
    <row r="6" spans="1:46" s="4" customFormat="1" ht="22.35" customHeight="1" thickTop="1" thickBot="1" x14ac:dyDescent="0.4">
      <c r="A6" s="19">
        <v>4</v>
      </c>
      <c r="B6" s="112" t="s">
        <v>148</v>
      </c>
      <c r="C6" s="112"/>
      <c r="D6" s="112"/>
      <c r="E6" s="112"/>
      <c r="F6" s="112"/>
      <c r="G6" s="112"/>
      <c r="H6" s="112"/>
      <c r="I6" s="112"/>
      <c r="K6" s="114"/>
      <c r="L6" s="114"/>
      <c r="M6" s="63" t="s">
        <v>149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7" spans="1:46" s="4" customFormat="1" ht="22.35" customHeight="1" thickTop="1" thickBot="1" x14ac:dyDescent="0.4">
      <c r="A7" s="19">
        <v>5</v>
      </c>
      <c r="B7" s="112" t="s">
        <v>145</v>
      </c>
      <c r="C7" s="112"/>
      <c r="D7" s="112"/>
      <c r="E7" s="112"/>
      <c r="F7" s="112"/>
      <c r="G7" s="112"/>
      <c r="H7" s="112"/>
      <c r="I7" s="112"/>
      <c r="M7" s="63" t="s">
        <v>52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</row>
    <row r="8" spans="1:46" s="4" customFormat="1" ht="22.35" customHeight="1" thickTop="1" thickBot="1" x14ac:dyDescent="0.4">
      <c r="A8" s="19">
        <v>6</v>
      </c>
      <c r="B8" s="112" t="s">
        <v>150</v>
      </c>
      <c r="C8" s="112"/>
      <c r="D8" s="112"/>
      <c r="E8" s="112"/>
      <c r="F8" s="112"/>
      <c r="G8" s="112"/>
      <c r="H8" s="112"/>
      <c r="I8" s="112"/>
      <c r="M8" s="63" t="s">
        <v>64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s="4" customFormat="1" ht="22.35" customHeight="1" thickTop="1" thickBot="1" x14ac:dyDescent="0.4">
      <c r="A9" s="19">
        <v>7</v>
      </c>
      <c r="B9" s="112" t="s">
        <v>147</v>
      </c>
      <c r="C9" s="112"/>
      <c r="D9" s="112"/>
      <c r="E9" s="112"/>
      <c r="F9" s="112"/>
      <c r="G9" s="112"/>
      <c r="H9" s="112"/>
      <c r="I9" s="112"/>
      <c r="M9" s="63" t="s">
        <v>62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s="4" customFormat="1" ht="22.35" customHeight="1" thickTop="1" thickBot="1" x14ac:dyDescent="0.4">
      <c r="A10" s="19">
        <v>8</v>
      </c>
      <c r="B10" s="113" t="s">
        <v>146</v>
      </c>
      <c r="C10" s="113"/>
      <c r="D10" s="113"/>
      <c r="E10" s="113"/>
      <c r="F10" s="113"/>
      <c r="G10" s="113"/>
      <c r="H10" s="113"/>
      <c r="I10" s="113"/>
      <c r="M10" s="63" t="s">
        <v>147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</row>
    <row r="11" spans="1:46" s="4" customFormat="1" ht="22.35" customHeight="1" thickTop="1" thickBot="1" x14ac:dyDescent="0.4">
      <c r="A11" s="19">
        <v>9</v>
      </c>
      <c r="B11" s="112" t="s">
        <v>63</v>
      </c>
      <c r="C11" s="112"/>
      <c r="D11" s="112"/>
      <c r="E11" s="112"/>
      <c r="F11" s="112"/>
      <c r="G11" s="112"/>
      <c r="H11" s="112"/>
      <c r="I11" s="112"/>
      <c r="M11" s="64" t="s">
        <v>150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</row>
    <row r="12" spans="1:46" s="4" customFormat="1" ht="22.35" customHeight="1" thickTop="1" thickBot="1" x14ac:dyDescent="0.4">
      <c r="A12" s="19">
        <v>10</v>
      </c>
      <c r="B12" s="112" t="s">
        <v>90</v>
      </c>
      <c r="C12" s="112"/>
      <c r="D12" s="112"/>
      <c r="E12" s="112"/>
      <c r="F12" s="112"/>
      <c r="G12" s="112"/>
      <c r="H12" s="112"/>
      <c r="I12" s="112"/>
      <c r="M12" s="63" t="s">
        <v>95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</row>
    <row r="13" spans="1:46" s="4" customFormat="1" ht="22.35" customHeight="1" thickTop="1" thickBot="1" x14ac:dyDescent="0.4">
      <c r="A13" s="19">
        <v>11</v>
      </c>
      <c r="B13" s="112" t="s">
        <v>95</v>
      </c>
      <c r="C13" s="112"/>
      <c r="D13" s="112"/>
      <c r="E13" s="112"/>
      <c r="F13" s="112"/>
      <c r="G13" s="112"/>
      <c r="H13" s="112"/>
      <c r="I13" s="112"/>
      <c r="M13" s="63" t="s">
        <v>148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</row>
    <row r="14" spans="1:46" s="4" customFormat="1" ht="22.35" customHeight="1" thickTop="1" thickBot="1" x14ac:dyDescent="0.4">
      <c r="A14" s="19">
        <v>12</v>
      </c>
      <c r="B14" s="112" t="s">
        <v>62</v>
      </c>
      <c r="C14" s="112"/>
      <c r="D14" s="112"/>
      <c r="E14" s="112"/>
      <c r="F14" s="112"/>
      <c r="G14" s="112"/>
      <c r="H14" s="112"/>
      <c r="I14" s="112"/>
      <c r="M14" s="64" t="s">
        <v>91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</row>
    <row r="15" spans="1:46" s="4" customFormat="1" ht="22.35" customHeight="1" thickTop="1" thickBot="1" x14ac:dyDescent="0.4">
      <c r="A15" s="19">
        <v>13</v>
      </c>
      <c r="B15" s="112" t="s">
        <v>91</v>
      </c>
      <c r="C15" s="112"/>
      <c r="D15" s="112"/>
      <c r="E15" s="112"/>
      <c r="F15" s="112"/>
      <c r="G15" s="112"/>
      <c r="H15" s="112"/>
      <c r="I15" s="112"/>
      <c r="M15" s="63" t="s">
        <v>146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</row>
    <row r="16" spans="1:46" s="4" customFormat="1" ht="22.35" customHeight="1" thickTop="1" thickBot="1" x14ac:dyDescent="0.4">
      <c r="A16" s="19">
        <v>14</v>
      </c>
      <c r="B16" s="112" t="s">
        <v>54</v>
      </c>
      <c r="C16" s="112"/>
      <c r="D16" s="112"/>
      <c r="E16" s="112"/>
      <c r="F16" s="112"/>
      <c r="G16" s="112"/>
      <c r="H16" s="112"/>
      <c r="I16" s="112"/>
      <c r="M16" s="63" t="s">
        <v>54</v>
      </c>
      <c r="N16" s="59">
        <v>14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</row>
    <row r="17" spans="1:46" s="1" customFormat="1" ht="15.75" thickTop="1" x14ac:dyDescent="0.25">
      <c r="A17" s="102" t="s">
        <v>48</v>
      </c>
      <c r="B17" s="103"/>
      <c r="C17" s="103"/>
      <c r="D17" s="103"/>
      <c r="E17" s="71" t="s">
        <v>1</v>
      </c>
      <c r="F17" s="103" t="s">
        <v>49</v>
      </c>
      <c r="G17" s="103"/>
      <c r="H17" s="103"/>
      <c r="I17" s="103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</row>
    <row r="18" spans="1:46" s="1" customFormat="1" ht="12.75" x14ac:dyDescent="0.2">
      <c r="A18" s="25" t="s">
        <v>2</v>
      </c>
      <c r="B18" s="116" t="s">
        <v>3</v>
      </c>
      <c r="C18" s="116"/>
      <c r="D18" s="26"/>
      <c r="E18" s="27"/>
      <c r="F18" s="28" t="s">
        <v>16</v>
      </c>
      <c r="G18" s="107" t="s">
        <v>3</v>
      </c>
      <c r="H18" s="107"/>
      <c r="I18" s="2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</row>
    <row r="19" spans="1:46" s="1" customFormat="1" ht="20.100000000000001" customHeight="1" x14ac:dyDescent="0.2">
      <c r="A19" s="30" t="str">
        <f t="shared" ref="A19:A25" si="0">B10</f>
        <v>ÜNYE 1957 SPOR</v>
      </c>
      <c r="B19" s="30" t="s">
        <v>1</v>
      </c>
      <c r="C19" s="30" t="s">
        <v>1</v>
      </c>
      <c r="D19" s="30" t="str">
        <f>B9</f>
        <v>ORDUSPOR</v>
      </c>
      <c r="E19" s="27"/>
      <c r="F19" s="31" t="str">
        <f t="shared" ref="F19:F25" si="1">D19</f>
        <v>ORDUSPOR</v>
      </c>
      <c r="G19" s="31" t="s">
        <v>1</v>
      </c>
      <c r="H19" s="31" t="s">
        <v>1</v>
      </c>
      <c r="I19" s="31" t="str">
        <f t="shared" ref="I19:I25" si="2">A19</f>
        <v>ÜNYE 1957 SPOR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1:46" s="1" customFormat="1" ht="20.100000000000001" customHeight="1" x14ac:dyDescent="0.2">
      <c r="A20" s="30" t="str">
        <f t="shared" si="0"/>
        <v>1926 BULANCAKSPOR</v>
      </c>
      <c r="B20" s="30"/>
      <c r="C20" s="30"/>
      <c r="D20" s="30" t="str">
        <f>B8</f>
        <v>SİNOPSPOR</v>
      </c>
      <c r="E20" s="27"/>
      <c r="F20" s="31" t="str">
        <f t="shared" si="1"/>
        <v>SİNOPSPOR</v>
      </c>
      <c r="G20" s="31"/>
      <c r="H20" s="31"/>
      <c r="I20" s="31" t="str">
        <f t="shared" si="2"/>
        <v>1926 BULANCAKSPOR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</row>
    <row r="21" spans="1:46" s="1" customFormat="1" ht="20.100000000000001" customHeight="1" x14ac:dyDescent="0.2">
      <c r="A21" s="30" t="str">
        <f t="shared" si="0"/>
        <v>ÇARŞAMBASPOR</v>
      </c>
      <c r="B21" s="30"/>
      <c r="C21" s="30"/>
      <c r="D21" s="30" t="str">
        <f>B7</f>
        <v>ATAKUM BELEDİYESPOR</v>
      </c>
      <c r="E21" s="27"/>
      <c r="F21" s="31" t="str">
        <f t="shared" si="1"/>
        <v>ATAKUM BELEDİYESPOR</v>
      </c>
      <c r="G21" s="31"/>
      <c r="H21" s="31"/>
      <c r="I21" s="31" t="str">
        <f t="shared" si="2"/>
        <v>ÇARŞAMBASPOR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1:46" s="1" customFormat="1" ht="20.100000000000001" customHeight="1" x14ac:dyDescent="0.2">
      <c r="A22" s="30" t="str">
        <f t="shared" si="0"/>
        <v>SİVAS DEMİRSPOR</v>
      </c>
      <c r="B22" s="30"/>
      <c r="C22" s="30"/>
      <c r="D22" s="30" t="str">
        <f>B6</f>
        <v>ŞARKIŞLA BELEDİYESPOR</v>
      </c>
      <c r="E22" s="27"/>
      <c r="F22" s="31" t="str">
        <f t="shared" si="1"/>
        <v>ŞARKIŞLA BELEDİYESPOR</v>
      </c>
      <c r="G22" s="31"/>
      <c r="H22" s="31"/>
      <c r="I22" s="31" t="str">
        <f t="shared" si="2"/>
        <v>SİVAS DEMİRSPOR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46" s="1" customFormat="1" ht="20.100000000000001" customHeight="1" x14ac:dyDescent="0.2">
      <c r="A23" s="30" t="str">
        <f t="shared" si="0"/>
        <v>LADİK BELEDİYESPOR</v>
      </c>
      <c r="B23" s="30"/>
      <c r="C23" s="30"/>
      <c r="D23" s="30" t="str">
        <f>B5</f>
        <v>ETİ LİSESİ GENÇLİKSPOR</v>
      </c>
      <c r="E23" s="27"/>
      <c r="F23" s="31" t="str">
        <f t="shared" si="1"/>
        <v>ETİ LİSESİ GENÇLİKSPOR</v>
      </c>
      <c r="G23" s="31"/>
      <c r="H23" s="31"/>
      <c r="I23" s="31" t="str">
        <f t="shared" si="2"/>
        <v>LADİK BELEDİYESPOR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46" s="1" customFormat="1" ht="20.100000000000001" customHeight="1" x14ac:dyDescent="0.2">
      <c r="A24" s="30" t="str">
        <f t="shared" si="0"/>
        <v>TURHALSPOR</v>
      </c>
      <c r="B24" s="30"/>
      <c r="C24" s="30"/>
      <c r="D24" s="30" t="str">
        <f>B4</f>
        <v>GÖRELESPOR</v>
      </c>
      <c r="E24" s="27"/>
      <c r="F24" s="31" t="str">
        <f t="shared" si="1"/>
        <v>GÖRELESPOR</v>
      </c>
      <c r="G24" s="31"/>
      <c r="H24" s="31"/>
      <c r="I24" s="31" t="str">
        <f t="shared" si="2"/>
        <v>TURHALSPOR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1:46" s="1" customFormat="1" ht="20.100000000000001" customHeight="1" x14ac:dyDescent="0.2">
      <c r="A25" s="30" t="str">
        <f t="shared" si="0"/>
        <v>YENİ AMASYA SPOR</v>
      </c>
      <c r="B25" s="30"/>
      <c r="C25" s="30"/>
      <c r="D25" s="30" t="str">
        <f>B3</f>
        <v>FATSA BELEDİYESPOR</v>
      </c>
      <c r="E25" s="27"/>
      <c r="F25" s="31" t="str">
        <f t="shared" si="1"/>
        <v>FATSA BELEDİYESPOR</v>
      </c>
      <c r="G25" s="31"/>
      <c r="H25" s="31"/>
      <c r="I25" s="31" t="str">
        <f t="shared" si="2"/>
        <v>YENİ AMASYA SPOR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1:46" s="1" customFormat="1" ht="9.75" customHeight="1" x14ac:dyDescent="0.2">
      <c r="A26" s="32"/>
      <c r="B26" s="32"/>
      <c r="C26" s="32"/>
      <c r="D26" s="32"/>
      <c r="E26" s="27"/>
      <c r="F26" s="32"/>
      <c r="G26" s="32"/>
      <c r="H26" s="32"/>
      <c r="I26" s="3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6" s="1" customFormat="1" ht="12.75" x14ac:dyDescent="0.2">
      <c r="A27" s="28" t="s">
        <v>4</v>
      </c>
      <c r="B27" s="107" t="s">
        <v>3</v>
      </c>
      <c r="C27" s="107"/>
      <c r="D27" s="29"/>
      <c r="E27" s="27"/>
      <c r="F27" s="28" t="s">
        <v>17</v>
      </c>
      <c r="G27" s="107" t="s">
        <v>3</v>
      </c>
      <c r="H27" s="107"/>
      <c r="I27" s="2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6" s="1" customFormat="1" ht="20.100000000000001" customHeight="1" x14ac:dyDescent="0.2">
      <c r="A28" s="31" t="str">
        <f t="shared" ref="A28:A34" si="3">B4</f>
        <v>GÖRELESPOR</v>
      </c>
      <c r="B28" s="31"/>
      <c r="C28" s="31"/>
      <c r="D28" s="31" t="str">
        <f>B3</f>
        <v>FATSA BELEDİYESPOR</v>
      </c>
      <c r="E28" s="27"/>
      <c r="F28" s="31" t="str">
        <f t="shared" ref="F28:F34" si="4">D28</f>
        <v>FATSA BELEDİYESPOR</v>
      </c>
      <c r="G28" s="31" t="s">
        <v>1</v>
      </c>
      <c r="H28" s="31" t="s">
        <v>1</v>
      </c>
      <c r="I28" s="31" t="str">
        <f t="shared" ref="I28:I34" si="5">A28</f>
        <v>GÖRELESPOR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1:46" s="1" customFormat="1" ht="20.100000000000001" customHeight="1" x14ac:dyDescent="0.2">
      <c r="A29" s="31" t="str">
        <f t="shared" si="3"/>
        <v>ETİ LİSESİ GENÇLİKSPOR</v>
      </c>
      <c r="B29" s="31"/>
      <c r="C29" s="31"/>
      <c r="D29" s="31" t="str">
        <f>B15</f>
        <v>TURHALSPOR</v>
      </c>
      <c r="E29" s="27"/>
      <c r="F29" s="31" t="str">
        <f t="shared" si="4"/>
        <v>TURHALSPOR</v>
      </c>
      <c r="G29" s="31"/>
      <c r="H29" s="31"/>
      <c r="I29" s="31" t="str">
        <f t="shared" si="5"/>
        <v>ETİ LİSESİ GENÇLİKSPOR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1:46" s="1" customFormat="1" ht="20.100000000000001" customHeight="1" x14ac:dyDescent="0.2">
      <c r="A30" s="31" t="str">
        <f t="shared" si="3"/>
        <v>ŞARKIŞLA BELEDİYESPOR</v>
      </c>
      <c r="B30" s="31"/>
      <c r="C30" s="31"/>
      <c r="D30" s="31" t="str">
        <f>B14</f>
        <v>LADİK BELEDİYESPOR</v>
      </c>
      <c r="E30" s="27"/>
      <c r="F30" s="31" t="str">
        <f t="shared" si="4"/>
        <v>LADİK BELEDİYESPOR</v>
      </c>
      <c r="G30" s="31"/>
      <c r="H30" s="31"/>
      <c r="I30" s="31" t="str">
        <f t="shared" si="5"/>
        <v>ŞARKIŞLA BELEDİYESPOR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1:46" s="1" customFormat="1" ht="20.100000000000001" customHeight="1" x14ac:dyDescent="0.2">
      <c r="A31" s="31" t="str">
        <f t="shared" si="3"/>
        <v>ATAKUM BELEDİYESPOR</v>
      </c>
      <c r="B31" s="31"/>
      <c r="C31" s="31"/>
      <c r="D31" s="31" t="str">
        <f>B13</f>
        <v>SİVAS DEMİRSPOR</v>
      </c>
      <c r="E31" s="27"/>
      <c r="F31" s="31" t="str">
        <f t="shared" si="4"/>
        <v>SİVAS DEMİRSPOR</v>
      </c>
      <c r="G31" s="31"/>
      <c r="H31" s="31"/>
      <c r="I31" s="31" t="str">
        <f t="shared" si="5"/>
        <v>ATAKUM BELEDİYESPOR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</row>
    <row r="32" spans="1:46" s="1" customFormat="1" ht="20.100000000000001" customHeight="1" x14ac:dyDescent="0.2">
      <c r="A32" s="31" t="str">
        <f t="shared" si="3"/>
        <v>SİNOPSPOR</v>
      </c>
      <c r="B32" s="31"/>
      <c r="C32" s="31"/>
      <c r="D32" s="31" t="str">
        <f>B12</f>
        <v>ÇARŞAMBASPOR</v>
      </c>
      <c r="E32" s="27"/>
      <c r="F32" s="31" t="str">
        <f t="shared" si="4"/>
        <v>ÇARŞAMBASPOR</v>
      </c>
      <c r="G32" s="31"/>
      <c r="H32" s="31"/>
      <c r="I32" s="31" t="str">
        <f t="shared" si="5"/>
        <v>SİNOPSPOR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</row>
    <row r="33" spans="1:46" s="1" customFormat="1" ht="20.100000000000001" customHeight="1" x14ac:dyDescent="0.2">
      <c r="A33" s="31" t="str">
        <f t="shared" si="3"/>
        <v>ORDUSPOR</v>
      </c>
      <c r="B33" s="31"/>
      <c r="C33" s="31"/>
      <c r="D33" s="31" t="str">
        <f>B11</f>
        <v>1926 BULANCAKSPOR</v>
      </c>
      <c r="E33" s="27"/>
      <c r="F33" s="31" t="str">
        <f t="shared" si="4"/>
        <v>1926 BULANCAKSPOR</v>
      </c>
      <c r="G33" s="31"/>
      <c r="H33" s="31"/>
      <c r="I33" s="31" t="str">
        <f t="shared" si="5"/>
        <v>ORDUSPOR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</row>
    <row r="34" spans="1:46" s="1" customFormat="1" ht="20.100000000000001" customHeight="1" x14ac:dyDescent="0.2">
      <c r="A34" s="31" t="str">
        <f t="shared" si="3"/>
        <v>ÜNYE 1957 SPOR</v>
      </c>
      <c r="B34" s="31"/>
      <c r="C34" s="31"/>
      <c r="D34" s="31" t="str">
        <f>B16</f>
        <v>YENİ AMASYA SPOR</v>
      </c>
      <c r="E34" s="27"/>
      <c r="F34" s="31" t="str">
        <f t="shared" si="4"/>
        <v>YENİ AMASYA SPOR</v>
      </c>
      <c r="G34" s="31"/>
      <c r="H34" s="31"/>
      <c r="I34" s="31" t="str">
        <f t="shared" si="5"/>
        <v>ÜNYE 1957 SPOR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</row>
    <row r="35" spans="1:46" s="1" customFormat="1" ht="9" customHeight="1" x14ac:dyDescent="0.2">
      <c r="A35" s="32"/>
      <c r="B35" s="32"/>
      <c r="C35" s="32"/>
      <c r="D35" s="32"/>
      <c r="E35" s="27"/>
      <c r="F35" s="32"/>
      <c r="G35" s="32"/>
      <c r="H35" s="32"/>
      <c r="I35" s="3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</row>
    <row r="36" spans="1:46" s="1" customFormat="1" ht="12.75" x14ac:dyDescent="0.2">
      <c r="A36" s="28" t="s">
        <v>5</v>
      </c>
      <c r="B36" s="107" t="s">
        <v>3</v>
      </c>
      <c r="C36" s="107"/>
      <c r="D36" s="29"/>
      <c r="E36" s="27"/>
      <c r="F36" s="28" t="s">
        <v>18</v>
      </c>
      <c r="G36" s="107" t="s">
        <v>3</v>
      </c>
      <c r="H36" s="107"/>
      <c r="I36" s="2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</row>
    <row r="37" spans="1:46" s="1" customFormat="1" ht="21" customHeight="1" x14ac:dyDescent="0.2">
      <c r="A37" s="31" t="str">
        <f>B3</f>
        <v>FATSA BELEDİYESPOR</v>
      </c>
      <c r="B37" s="31"/>
      <c r="C37" s="31"/>
      <c r="D37" s="31" t="str">
        <f>B5</f>
        <v>ETİ LİSESİ GENÇLİKSPOR</v>
      </c>
      <c r="E37" s="27"/>
      <c r="F37" s="31" t="str">
        <f t="shared" ref="F37:F43" si="6">D37</f>
        <v>ETİ LİSESİ GENÇLİKSPOR</v>
      </c>
      <c r="G37" s="31" t="s">
        <v>1</v>
      </c>
      <c r="H37" s="31" t="s">
        <v>1</v>
      </c>
      <c r="I37" s="31" t="str">
        <f t="shared" ref="I37:I43" si="7">A37</f>
        <v>FATSA BELEDİYESPOR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</row>
    <row r="38" spans="1:46" s="1" customFormat="1" ht="21" customHeight="1" x14ac:dyDescent="0.2">
      <c r="A38" s="31" t="str">
        <f t="shared" ref="A38:A43" si="8">B11</f>
        <v>1926 BULANCAKSPOR</v>
      </c>
      <c r="B38" s="31"/>
      <c r="C38" s="31"/>
      <c r="D38" s="31" t="str">
        <f>B10</f>
        <v>ÜNYE 1957 SPOR</v>
      </c>
      <c r="E38" s="27"/>
      <c r="F38" s="31" t="str">
        <f t="shared" si="6"/>
        <v>ÜNYE 1957 SPOR</v>
      </c>
      <c r="G38" s="31"/>
      <c r="H38" s="31"/>
      <c r="I38" s="31" t="str">
        <f t="shared" si="7"/>
        <v>1926 BULANCAKSPOR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</row>
    <row r="39" spans="1:46" s="1" customFormat="1" ht="21" customHeight="1" x14ac:dyDescent="0.2">
      <c r="A39" s="31" t="str">
        <f t="shared" si="8"/>
        <v>ÇARŞAMBASPOR</v>
      </c>
      <c r="B39" s="31"/>
      <c r="C39" s="31"/>
      <c r="D39" s="31" t="str">
        <f>B9</f>
        <v>ORDUSPOR</v>
      </c>
      <c r="E39" s="27"/>
      <c r="F39" s="31" t="str">
        <f t="shared" si="6"/>
        <v>ORDUSPOR</v>
      </c>
      <c r="G39" s="31"/>
      <c r="H39" s="31"/>
      <c r="I39" s="31" t="str">
        <f t="shared" si="7"/>
        <v>ÇARŞAMBASPOR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</row>
    <row r="40" spans="1:46" s="1" customFormat="1" ht="21" customHeight="1" x14ac:dyDescent="0.2">
      <c r="A40" s="31" t="str">
        <f t="shared" si="8"/>
        <v>SİVAS DEMİRSPOR</v>
      </c>
      <c r="B40" s="31"/>
      <c r="C40" s="31"/>
      <c r="D40" s="31" t="str">
        <f>B8</f>
        <v>SİNOPSPOR</v>
      </c>
      <c r="E40" s="27"/>
      <c r="F40" s="31" t="str">
        <f t="shared" si="6"/>
        <v>SİNOPSPOR</v>
      </c>
      <c r="G40" s="31"/>
      <c r="H40" s="31"/>
      <c r="I40" s="31" t="str">
        <f t="shared" si="7"/>
        <v>SİVAS DEMİRSPOR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</row>
    <row r="41" spans="1:46" s="1" customFormat="1" ht="21" customHeight="1" x14ac:dyDescent="0.2">
      <c r="A41" s="31" t="str">
        <f t="shared" si="8"/>
        <v>LADİK BELEDİYESPOR</v>
      </c>
      <c r="B41" s="31"/>
      <c r="C41" s="31"/>
      <c r="D41" s="31" t="str">
        <f>B7</f>
        <v>ATAKUM BELEDİYESPOR</v>
      </c>
      <c r="E41" s="27"/>
      <c r="F41" s="31" t="str">
        <f t="shared" si="6"/>
        <v>ATAKUM BELEDİYESPOR</v>
      </c>
      <c r="G41" s="31"/>
      <c r="H41" s="31"/>
      <c r="I41" s="31" t="str">
        <f t="shared" si="7"/>
        <v>LADİK BELEDİYESPOR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</row>
    <row r="42" spans="1:46" s="1" customFormat="1" ht="21" customHeight="1" x14ac:dyDescent="0.2">
      <c r="A42" s="31" t="str">
        <f t="shared" si="8"/>
        <v>TURHALSPOR</v>
      </c>
      <c r="B42" s="31"/>
      <c r="C42" s="31"/>
      <c r="D42" s="31" t="str">
        <f>B6</f>
        <v>ŞARKIŞLA BELEDİYESPOR</v>
      </c>
      <c r="E42" s="27"/>
      <c r="F42" s="31" t="str">
        <f t="shared" si="6"/>
        <v>ŞARKIŞLA BELEDİYESPOR</v>
      </c>
      <c r="G42" s="31"/>
      <c r="H42" s="31"/>
      <c r="I42" s="31" t="str">
        <f t="shared" si="7"/>
        <v>TURHALSPOR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</row>
    <row r="43" spans="1:46" s="1" customFormat="1" ht="21" customHeight="1" x14ac:dyDescent="0.2">
      <c r="A43" s="31" t="str">
        <f t="shared" si="8"/>
        <v>YENİ AMASYA SPOR</v>
      </c>
      <c r="B43" s="31"/>
      <c r="C43" s="31"/>
      <c r="D43" s="31" t="str">
        <f>B4</f>
        <v>GÖRELESPOR</v>
      </c>
      <c r="E43" s="27"/>
      <c r="F43" s="31" t="str">
        <f t="shared" si="6"/>
        <v>GÖRELESPOR</v>
      </c>
      <c r="G43" s="31"/>
      <c r="H43" s="31"/>
      <c r="I43" s="31" t="str">
        <f t="shared" si="7"/>
        <v>YENİ AMASYA SPOR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</row>
    <row r="44" spans="1:46" s="1" customFormat="1" ht="9" customHeight="1" x14ac:dyDescent="0.2">
      <c r="A44" s="32"/>
      <c r="B44" s="32"/>
      <c r="C44" s="32"/>
      <c r="D44" s="32"/>
      <c r="E44" s="27"/>
      <c r="F44" s="32"/>
      <c r="G44" s="32"/>
      <c r="H44" s="32"/>
      <c r="I44" s="3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</row>
    <row r="45" spans="1:46" s="1" customFormat="1" ht="12.75" x14ac:dyDescent="0.2">
      <c r="A45" s="28" t="s">
        <v>6</v>
      </c>
      <c r="B45" s="107" t="s">
        <v>3</v>
      </c>
      <c r="C45" s="107"/>
      <c r="D45" s="29"/>
      <c r="E45" s="27"/>
      <c r="F45" s="28" t="s">
        <v>19</v>
      </c>
      <c r="G45" s="107" t="s">
        <v>3</v>
      </c>
      <c r="H45" s="107"/>
      <c r="I45" s="2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</row>
    <row r="46" spans="1:46" s="1" customFormat="1" ht="18" customHeight="1" x14ac:dyDescent="0.2">
      <c r="A46" s="31" t="str">
        <f t="shared" ref="A46:A52" si="9">B5</f>
        <v>ETİ LİSESİ GENÇLİKSPOR</v>
      </c>
      <c r="B46" s="31"/>
      <c r="C46" s="31"/>
      <c r="D46" s="31" t="str">
        <f>B4</f>
        <v>GÖRELESPOR</v>
      </c>
      <c r="E46" s="27"/>
      <c r="F46" s="31" t="str">
        <f t="shared" ref="F46:F52" si="10">D46</f>
        <v>GÖRELESPOR</v>
      </c>
      <c r="G46" s="31" t="s">
        <v>1</v>
      </c>
      <c r="H46" s="31" t="s">
        <v>1</v>
      </c>
      <c r="I46" s="31" t="str">
        <f t="shared" ref="I46:I52" si="11">A46</f>
        <v>ETİ LİSESİ GENÇLİKSPOR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</row>
    <row r="47" spans="1:46" s="1" customFormat="1" ht="18" customHeight="1" x14ac:dyDescent="0.2">
      <c r="A47" s="31" t="str">
        <f t="shared" si="9"/>
        <v>ŞARKIŞLA BELEDİYESPOR</v>
      </c>
      <c r="B47" s="31"/>
      <c r="C47" s="31"/>
      <c r="D47" s="31" t="str">
        <f>B3</f>
        <v>FATSA BELEDİYESPOR</v>
      </c>
      <c r="E47" s="27"/>
      <c r="F47" s="31" t="str">
        <f t="shared" si="10"/>
        <v>FATSA BELEDİYESPOR</v>
      </c>
      <c r="G47" s="31"/>
      <c r="H47" s="31"/>
      <c r="I47" s="31" t="str">
        <f t="shared" si="11"/>
        <v>ŞARKIŞLA BELEDİYESPOR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</row>
    <row r="48" spans="1:46" s="1" customFormat="1" ht="18" customHeight="1" x14ac:dyDescent="0.2">
      <c r="A48" s="31" t="str">
        <f t="shared" si="9"/>
        <v>ATAKUM BELEDİYESPOR</v>
      </c>
      <c r="B48" s="31"/>
      <c r="C48" s="31"/>
      <c r="D48" s="31" t="str">
        <f>B15</f>
        <v>TURHALSPOR</v>
      </c>
      <c r="E48" s="27"/>
      <c r="F48" s="31" t="str">
        <f t="shared" si="10"/>
        <v>TURHALSPOR</v>
      </c>
      <c r="G48" s="31"/>
      <c r="H48" s="31"/>
      <c r="I48" s="31" t="str">
        <f t="shared" si="11"/>
        <v>ATAKUM BELEDİYESPOR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</row>
    <row r="49" spans="1:46" s="1" customFormat="1" ht="18" customHeight="1" x14ac:dyDescent="0.2">
      <c r="A49" s="31" t="str">
        <f t="shared" si="9"/>
        <v>SİNOPSPOR</v>
      </c>
      <c r="B49" s="31"/>
      <c r="C49" s="31"/>
      <c r="D49" s="31" t="str">
        <f>B14</f>
        <v>LADİK BELEDİYESPOR</v>
      </c>
      <c r="E49" s="27"/>
      <c r="F49" s="31" t="str">
        <f t="shared" si="10"/>
        <v>LADİK BELEDİYESPOR</v>
      </c>
      <c r="G49" s="31"/>
      <c r="H49" s="31"/>
      <c r="I49" s="31" t="str">
        <f t="shared" si="11"/>
        <v>SİNOPSPOR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</row>
    <row r="50" spans="1:46" s="1" customFormat="1" ht="18" customHeight="1" x14ac:dyDescent="0.2">
      <c r="A50" s="31" t="str">
        <f t="shared" si="9"/>
        <v>ORDUSPOR</v>
      </c>
      <c r="B50" s="31"/>
      <c r="C50" s="31"/>
      <c r="D50" s="31" t="str">
        <f>B13</f>
        <v>SİVAS DEMİRSPOR</v>
      </c>
      <c r="E50" s="27"/>
      <c r="F50" s="31" t="str">
        <f t="shared" si="10"/>
        <v>SİVAS DEMİRSPOR</v>
      </c>
      <c r="G50" s="31"/>
      <c r="H50" s="31"/>
      <c r="I50" s="31" t="str">
        <f t="shared" si="11"/>
        <v>ORDUSPOR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</row>
    <row r="51" spans="1:46" s="1" customFormat="1" ht="18" customHeight="1" x14ac:dyDescent="0.2">
      <c r="A51" s="31" t="str">
        <f t="shared" si="9"/>
        <v>ÜNYE 1957 SPOR</v>
      </c>
      <c r="B51" s="31"/>
      <c r="C51" s="31"/>
      <c r="D51" s="31" t="str">
        <f>B12</f>
        <v>ÇARŞAMBASPOR</v>
      </c>
      <c r="E51" s="27"/>
      <c r="F51" s="31" t="str">
        <f t="shared" si="10"/>
        <v>ÇARŞAMBASPOR</v>
      </c>
      <c r="G51" s="31"/>
      <c r="H51" s="31"/>
      <c r="I51" s="31" t="str">
        <f t="shared" si="11"/>
        <v>ÜNYE 1957 SPOR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</row>
    <row r="52" spans="1:46" s="1" customFormat="1" ht="18" customHeight="1" x14ac:dyDescent="0.2">
      <c r="A52" s="31" t="str">
        <f t="shared" si="9"/>
        <v>1926 BULANCAKSPOR</v>
      </c>
      <c r="B52" s="31"/>
      <c r="C52" s="31"/>
      <c r="D52" s="31" t="str">
        <f>B16</f>
        <v>YENİ AMASYA SPOR</v>
      </c>
      <c r="E52" s="27"/>
      <c r="F52" s="31" t="str">
        <f t="shared" si="10"/>
        <v>YENİ AMASYA SPOR</v>
      </c>
      <c r="G52" s="31"/>
      <c r="H52" s="31"/>
      <c r="I52" s="31" t="str">
        <f t="shared" si="11"/>
        <v>1926 BULANCAKSPOR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</row>
    <row r="53" spans="1:46" s="1" customFormat="1" ht="16.5" customHeight="1" x14ac:dyDescent="0.2">
      <c r="A53" s="28" t="s">
        <v>7</v>
      </c>
      <c r="B53" s="108" t="s">
        <v>3</v>
      </c>
      <c r="C53" s="108"/>
      <c r="D53" s="29"/>
      <c r="E53" s="27"/>
      <c r="F53" s="28" t="s">
        <v>20</v>
      </c>
      <c r="G53" s="108" t="s">
        <v>3</v>
      </c>
      <c r="H53" s="108"/>
      <c r="I53" s="2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</row>
    <row r="54" spans="1:46" s="1" customFormat="1" ht="20.100000000000001" customHeight="1" x14ac:dyDescent="0.2">
      <c r="A54" s="31" t="str">
        <f>B3</f>
        <v>FATSA BELEDİYESPOR</v>
      </c>
      <c r="B54" s="31"/>
      <c r="C54" s="31"/>
      <c r="D54" s="31" t="str">
        <f>B7</f>
        <v>ATAKUM BELEDİYESPOR</v>
      </c>
      <c r="E54" s="27"/>
      <c r="F54" s="31" t="str">
        <f t="shared" ref="F54:F60" si="12">D54</f>
        <v>ATAKUM BELEDİYESPOR</v>
      </c>
      <c r="G54" s="31" t="s">
        <v>1</v>
      </c>
      <c r="H54" s="31" t="s">
        <v>1</v>
      </c>
      <c r="I54" s="31" t="str">
        <f t="shared" ref="I54:I60" si="13">A54</f>
        <v>FATSA BELEDİYESPOR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</row>
    <row r="55" spans="1:46" s="1" customFormat="1" ht="20.100000000000001" customHeight="1" x14ac:dyDescent="0.2">
      <c r="A55" s="31" t="str">
        <f>B4</f>
        <v>GÖRELESPOR</v>
      </c>
      <c r="B55" s="31"/>
      <c r="C55" s="31"/>
      <c r="D55" s="31" t="str">
        <f>B6</f>
        <v>ŞARKIŞLA BELEDİYESPOR</v>
      </c>
      <c r="E55" s="27"/>
      <c r="F55" s="31" t="str">
        <f t="shared" si="12"/>
        <v>ŞARKIŞLA BELEDİYESPOR</v>
      </c>
      <c r="G55" s="31"/>
      <c r="H55" s="31"/>
      <c r="I55" s="31" t="str">
        <f t="shared" si="13"/>
        <v>GÖRELESPOR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1:46" s="1" customFormat="1" ht="20.100000000000001" customHeight="1" x14ac:dyDescent="0.2">
      <c r="A56" s="31" t="str">
        <f>B12</f>
        <v>ÇARŞAMBASPOR</v>
      </c>
      <c r="B56" s="31"/>
      <c r="C56" s="31"/>
      <c r="D56" s="31" t="str">
        <f>B11</f>
        <v>1926 BULANCAKSPOR</v>
      </c>
      <c r="E56" s="27"/>
      <c r="F56" s="31" t="str">
        <f t="shared" si="12"/>
        <v>1926 BULANCAKSPOR</v>
      </c>
      <c r="G56" s="31"/>
      <c r="H56" s="31"/>
      <c r="I56" s="31" t="str">
        <f t="shared" si="13"/>
        <v>ÇARŞAMBASPOR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1:46" s="1" customFormat="1" ht="20.100000000000001" customHeight="1" x14ac:dyDescent="0.2">
      <c r="A57" s="31" t="str">
        <f>B13</f>
        <v>SİVAS DEMİRSPOR</v>
      </c>
      <c r="B57" s="31"/>
      <c r="C57" s="31"/>
      <c r="D57" s="31" t="str">
        <f>B10</f>
        <v>ÜNYE 1957 SPOR</v>
      </c>
      <c r="E57" s="27"/>
      <c r="F57" s="31" t="str">
        <f t="shared" si="12"/>
        <v>ÜNYE 1957 SPOR</v>
      </c>
      <c r="G57" s="31"/>
      <c r="H57" s="31"/>
      <c r="I57" s="31" t="str">
        <f t="shared" si="13"/>
        <v>SİVAS DEMİRSPOR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</row>
    <row r="58" spans="1:46" s="1" customFormat="1" ht="20.100000000000001" customHeight="1" x14ac:dyDescent="0.2">
      <c r="A58" s="31" t="str">
        <f>B14</f>
        <v>LADİK BELEDİYESPOR</v>
      </c>
      <c r="B58" s="31"/>
      <c r="C58" s="31"/>
      <c r="D58" s="31" t="str">
        <f>B9</f>
        <v>ORDUSPOR</v>
      </c>
      <c r="E58" s="27"/>
      <c r="F58" s="31" t="str">
        <f t="shared" si="12"/>
        <v>ORDUSPOR</v>
      </c>
      <c r="G58" s="31"/>
      <c r="H58" s="31"/>
      <c r="I58" s="31" t="str">
        <f t="shared" si="13"/>
        <v>LADİK BELEDİYESPOR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</row>
    <row r="59" spans="1:46" s="1" customFormat="1" ht="20.100000000000001" customHeight="1" x14ac:dyDescent="0.2">
      <c r="A59" s="31" t="str">
        <f>B15</f>
        <v>TURHALSPOR</v>
      </c>
      <c r="B59" s="31"/>
      <c r="C59" s="31"/>
      <c r="D59" s="31" t="str">
        <f>B8</f>
        <v>SİNOPSPOR</v>
      </c>
      <c r="E59" s="27"/>
      <c r="F59" s="31" t="str">
        <f t="shared" si="12"/>
        <v>SİNOPSPOR</v>
      </c>
      <c r="G59" s="31"/>
      <c r="H59" s="31"/>
      <c r="I59" s="31" t="str">
        <f t="shared" si="13"/>
        <v>TURHALSPOR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</row>
    <row r="60" spans="1:46" s="1" customFormat="1" ht="20.100000000000001" customHeight="1" x14ac:dyDescent="0.2">
      <c r="A60" s="31" t="str">
        <f>B16</f>
        <v>YENİ AMASYA SPOR</v>
      </c>
      <c r="B60" s="31"/>
      <c r="C60" s="31"/>
      <c r="D60" s="31" t="str">
        <f>B5</f>
        <v>ETİ LİSESİ GENÇLİKSPOR</v>
      </c>
      <c r="E60" s="27"/>
      <c r="F60" s="31" t="str">
        <f t="shared" si="12"/>
        <v>ETİ LİSESİ GENÇLİKSPOR</v>
      </c>
      <c r="G60" s="31"/>
      <c r="H60" s="31"/>
      <c r="I60" s="31" t="str">
        <f t="shared" si="13"/>
        <v>YENİ AMASYA SPOR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</row>
    <row r="61" spans="1:46" s="1" customFormat="1" ht="9.75" customHeight="1" x14ac:dyDescent="0.2">
      <c r="A61" s="32"/>
      <c r="B61" s="32"/>
      <c r="C61" s="32"/>
      <c r="D61" s="32"/>
      <c r="E61" s="27"/>
      <c r="F61" s="32"/>
      <c r="G61" s="32"/>
      <c r="H61" s="32"/>
      <c r="I61" s="32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</row>
    <row r="62" spans="1:46" s="1" customFormat="1" ht="12.75" x14ac:dyDescent="0.2">
      <c r="A62" s="28" t="s">
        <v>8</v>
      </c>
      <c r="B62" s="107" t="s">
        <v>3</v>
      </c>
      <c r="C62" s="107"/>
      <c r="D62" s="29"/>
      <c r="E62" s="27"/>
      <c r="F62" s="28" t="s">
        <v>21</v>
      </c>
      <c r="G62" s="107" t="s">
        <v>3</v>
      </c>
      <c r="H62" s="107"/>
      <c r="I62" s="29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</row>
    <row r="63" spans="1:46" s="1" customFormat="1" ht="18" customHeight="1" x14ac:dyDescent="0.2">
      <c r="A63" s="31" t="str">
        <f t="shared" ref="A63:A69" si="14">B6</f>
        <v>ŞARKIŞLA BELEDİYESPOR</v>
      </c>
      <c r="B63" s="31"/>
      <c r="C63" s="31"/>
      <c r="D63" s="31" t="str">
        <f>B5</f>
        <v>ETİ LİSESİ GENÇLİKSPOR</v>
      </c>
      <c r="E63" s="27"/>
      <c r="F63" s="31" t="str">
        <f t="shared" ref="F63:F69" si="15">D63</f>
        <v>ETİ LİSESİ GENÇLİKSPOR</v>
      </c>
      <c r="G63" s="31" t="s">
        <v>1</v>
      </c>
      <c r="H63" s="31" t="s">
        <v>1</v>
      </c>
      <c r="I63" s="31" t="str">
        <f t="shared" ref="I63:I69" si="16">A63</f>
        <v>ŞARKIŞLA BELEDİYESPOR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</row>
    <row r="64" spans="1:46" s="1" customFormat="1" ht="18" customHeight="1" x14ac:dyDescent="0.2">
      <c r="A64" s="31" t="str">
        <f t="shared" si="14"/>
        <v>ATAKUM BELEDİYESPOR</v>
      </c>
      <c r="B64" s="31"/>
      <c r="C64" s="31"/>
      <c r="D64" s="31" t="str">
        <f>B4</f>
        <v>GÖRELESPOR</v>
      </c>
      <c r="E64" s="27"/>
      <c r="F64" s="31" t="str">
        <f t="shared" si="15"/>
        <v>GÖRELESPOR</v>
      </c>
      <c r="G64" s="31"/>
      <c r="H64" s="31"/>
      <c r="I64" s="31" t="str">
        <f t="shared" si="16"/>
        <v>ATAKUM BELEDİYESPOR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</row>
    <row r="65" spans="1:46" s="1" customFormat="1" ht="18" customHeight="1" x14ac:dyDescent="0.2">
      <c r="A65" s="31" t="str">
        <f t="shared" si="14"/>
        <v>SİNOPSPOR</v>
      </c>
      <c r="B65" s="31"/>
      <c r="C65" s="31"/>
      <c r="D65" s="31" t="str">
        <f>B3</f>
        <v>FATSA BELEDİYESPOR</v>
      </c>
      <c r="E65" s="27"/>
      <c r="F65" s="31" t="str">
        <f t="shared" si="15"/>
        <v>FATSA BELEDİYESPOR</v>
      </c>
      <c r="G65" s="31"/>
      <c r="H65" s="31"/>
      <c r="I65" s="31" t="str">
        <f t="shared" si="16"/>
        <v>SİNOPSPOR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</row>
    <row r="66" spans="1:46" s="1" customFormat="1" ht="18" customHeight="1" x14ac:dyDescent="0.2">
      <c r="A66" s="31" t="str">
        <f t="shared" si="14"/>
        <v>ORDUSPOR</v>
      </c>
      <c r="B66" s="31"/>
      <c r="C66" s="31"/>
      <c r="D66" s="31" t="str">
        <f>B15</f>
        <v>TURHALSPOR</v>
      </c>
      <c r="E66" s="27"/>
      <c r="F66" s="31" t="str">
        <f t="shared" si="15"/>
        <v>TURHALSPOR</v>
      </c>
      <c r="G66" s="31"/>
      <c r="H66" s="31"/>
      <c r="I66" s="31" t="str">
        <f t="shared" si="16"/>
        <v>ORDUSPOR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</row>
    <row r="67" spans="1:46" s="1" customFormat="1" ht="18" customHeight="1" x14ac:dyDescent="0.2">
      <c r="A67" s="31" t="str">
        <f t="shared" si="14"/>
        <v>ÜNYE 1957 SPOR</v>
      </c>
      <c r="B67" s="31"/>
      <c r="C67" s="31"/>
      <c r="D67" s="31" t="str">
        <f>B14</f>
        <v>LADİK BELEDİYESPOR</v>
      </c>
      <c r="E67" s="27"/>
      <c r="F67" s="31" t="str">
        <f t="shared" si="15"/>
        <v>LADİK BELEDİYESPOR</v>
      </c>
      <c r="G67" s="31"/>
      <c r="H67" s="31"/>
      <c r="I67" s="31" t="str">
        <f t="shared" si="16"/>
        <v>ÜNYE 1957 SPOR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</row>
    <row r="68" spans="1:46" s="1" customFormat="1" ht="18" customHeight="1" x14ac:dyDescent="0.2">
      <c r="A68" s="31" t="str">
        <f t="shared" si="14"/>
        <v>1926 BULANCAKSPOR</v>
      </c>
      <c r="B68" s="31"/>
      <c r="C68" s="31"/>
      <c r="D68" s="31" t="str">
        <f>B13</f>
        <v>SİVAS DEMİRSPOR</v>
      </c>
      <c r="E68" s="27"/>
      <c r="F68" s="31" t="str">
        <f t="shared" si="15"/>
        <v>SİVAS DEMİRSPOR</v>
      </c>
      <c r="G68" s="31"/>
      <c r="H68" s="31"/>
      <c r="I68" s="31" t="str">
        <f t="shared" si="16"/>
        <v>1926 BULANCAKSPOR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</row>
    <row r="69" spans="1:46" s="1" customFormat="1" ht="18" customHeight="1" x14ac:dyDescent="0.2">
      <c r="A69" s="31" t="str">
        <f t="shared" si="14"/>
        <v>ÇARŞAMBASPOR</v>
      </c>
      <c r="B69" s="31"/>
      <c r="C69" s="31"/>
      <c r="D69" s="31" t="str">
        <f>B16</f>
        <v>YENİ AMASYA SPOR</v>
      </c>
      <c r="E69" s="27"/>
      <c r="F69" s="31" t="str">
        <f t="shared" si="15"/>
        <v>YENİ AMASYA SPOR</v>
      </c>
      <c r="G69" s="31"/>
      <c r="H69" s="31"/>
      <c r="I69" s="31" t="str">
        <f t="shared" si="16"/>
        <v>ÇARŞAMBASPOR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</row>
    <row r="70" spans="1:46" s="1" customFormat="1" ht="7.5" customHeight="1" x14ac:dyDescent="0.2">
      <c r="A70" s="32"/>
      <c r="B70" s="32"/>
      <c r="C70" s="32"/>
      <c r="D70" s="32"/>
      <c r="E70" s="27"/>
      <c r="F70" s="32"/>
      <c r="G70" s="32"/>
      <c r="H70" s="32"/>
      <c r="I70" s="32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</row>
    <row r="71" spans="1:46" s="1" customFormat="1" ht="18" customHeight="1" x14ac:dyDescent="0.2">
      <c r="A71" s="28" t="s">
        <v>10</v>
      </c>
      <c r="B71" s="107" t="s">
        <v>3</v>
      </c>
      <c r="C71" s="107"/>
      <c r="D71" s="29"/>
      <c r="E71" s="27"/>
      <c r="F71" s="28" t="s">
        <v>22</v>
      </c>
      <c r="G71" s="107" t="s">
        <v>3</v>
      </c>
      <c r="H71" s="107"/>
      <c r="I71" s="29"/>
      <c r="J71" s="3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</row>
    <row r="72" spans="1:46" s="1" customFormat="1" ht="18" customHeight="1" x14ac:dyDescent="0.2">
      <c r="A72" s="31" t="str">
        <f>B3</f>
        <v>FATSA BELEDİYESPOR</v>
      </c>
      <c r="B72" s="31"/>
      <c r="C72" s="31"/>
      <c r="D72" s="31" t="str">
        <f>B9</f>
        <v>ORDUSPOR</v>
      </c>
      <c r="E72" s="27"/>
      <c r="F72" s="31" t="str">
        <f t="shared" ref="F72:F78" si="17">D72</f>
        <v>ORDUSPOR</v>
      </c>
      <c r="G72" s="31" t="s">
        <v>1</v>
      </c>
      <c r="H72" s="31" t="s">
        <v>1</v>
      </c>
      <c r="I72" s="31" t="str">
        <f t="shared" ref="I72:I78" si="18">A72</f>
        <v>FATSA BELEDİYESPOR</v>
      </c>
      <c r="J72" s="3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</row>
    <row r="73" spans="1:46" s="1" customFormat="1" ht="18" customHeight="1" x14ac:dyDescent="0.2">
      <c r="A73" s="31" t="str">
        <f>B4</f>
        <v>GÖRELESPOR</v>
      </c>
      <c r="B73" s="31"/>
      <c r="C73" s="31"/>
      <c r="D73" s="31" t="str">
        <f>B8</f>
        <v>SİNOPSPOR</v>
      </c>
      <c r="E73" s="27"/>
      <c r="F73" s="31" t="str">
        <f t="shared" si="17"/>
        <v>SİNOPSPOR</v>
      </c>
      <c r="G73" s="31"/>
      <c r="H73" s="31"/>
      <c r="I73" s="31" t="str">
        <f t="shared" si="18"/>
        <v>GÖRELESPOR</v>
      </c>
      <c r="J73" s="3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</row>
    <row r="74" spans="1:46" s="1" customFormat="1" ht="18" customHeight="1" x14ac:dyDescent="0.2">
      <c r="A74" s="31" t="str">
        <f>B5</f>
        <v>ETİ LİSESİ GENÇLİKSPOR</v>
      </c>
      <c r="B74" s="31"/>
      <c r="C74" s="31"/>
      <c r="D74" s="31" t="str">
        <f>B7</f>
        <v>ATAKUM BELEDİYESPOR</v>
      </c>
      <c r="E74" s="27"/>
      <c r="F74" s="31" t="str">
        <f t="shared" si="17"/>
        <v>ATAKUM BELEDİYESPOR</v>
      </c>
      <c r="G74" s="31"/>
      <c r="H74" s="31"/>
      <c r="I74" s="31" t="str">
        <f t="shared" si="18"/>
        <v>ETİ LİSESİ GENÇLİKSPOR</v>
      </c>
      <c r="J74" s="3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</row>
    <row r="75" spans="1:46" s="1" customFormat="1" ht="18" customHeight="1" x14ac:dyDescent="0.2">
      <c r="A75" s="31" t="str">
        <f>B13</f>
        <v>SİVAS DEMİRSPOR</v>
      </c>
      <c r="B75" s="31"/>
      <c r="C75" s="31"/>
      <c r="D75" s="31" t="str">
        <f>B12</f>
        <v>ÇARŞAMBASPOR</v>
      </c>
      <c r="E75" s="27"/>
      <c r="F75" s="31" t="str">
        <f t="shared" si="17"/>
        <v>ÇARŞAMBASPOR</v>
      </c>
      <c r="G75" s="31"/>
      <c r="H75" s="31"/>
      <c r="I75" s="31" t="str">
        <f t="shared" si="18"/>
        <v>SİVAS DEMİRSPOR</v>
      </c>
      <c r="J75" s="3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</row>
    <row r="76" spans="1:46" s="1" customFormat="1" ht="18" customHeight="1" x14ac:dyDescent="0.2">
      <c r="A76" s="33" t="str">
        <f>B14</f>
        <v>LADİK BELEDİYESPOR</v>
      </c>
      <c r="B76" s="33"/>
      <c r="C76" s="33"/>
      <c r="D76" s="33" t="str">
        <f>B11</f>
        <v>1926 BULANCAKSPOR</v>
      </c>
      <c r="E76" s="27"/>
      <c r="F76" s="31" t="str">
        <f t="shared" si="17"/>
        <v>1926 BULANCAKSPOR</v>
      </c>
      <c r="G76" s="31"/>
      <c r="H76" s="31"/>
      <c r="I76" s="31" t="str">
        <f t="shared" si="18"/>
        <v>LADİK BELEDİYESPOR</v>
      </c>
      <c r="J76" s="3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</row>
    <row r="77" spans="1:46" s="1" customFormat="1" ht="18" customHeight="1" x14ac:dyDescent="0.2">
      <c r="A77" s="31" t="str">
        <f>B15</f>
        <v>TURHALSPOR</v>
      </c>
      <c r="B77" s="31"/>
      <c r="C77" s="31"/>
      <c r="D77" s="31" t="str">
        <f>B10</f>
        <v>ÜNYE 1957 SPOR</v>
      </c>
      <c r="E77" s="27"/>
      <c r="F77" s="31" t="str">
        <f t="shared" si="17"/>
        <v>ÜNYE 1957 SPOR</v>
      </c>
      <c r="G77" s="31"/>
      <c r="H77" s="31"/>
      <c r="I77" s="31" t="str">
        <f t="shared" si="18"/>
        <v>TURHALSPOR</v>
      </c>
      <c r="J77" s="3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</row>
    <row r="78" spans="1:46" s="1" customFormat="1" ht="18" customHeight="1" x14ac:dyDescent="0.2">
      <c r="A78" s="31" t="str">
        <f>B16</f>
        <v>YENİ AMASYA SPOR</v>
      </c>
      <c r="B78" s="31"/>
      <c r="C78" s="31"/>
      <c r="D78" s="31" t="str">
        <f>B6</f>
        <v>ŞARKIŞLA BELEDİYESPOR</v>
      </c>
      <c r="E78" s="27"/>
      <c r="F78" s="31" t="str">
        <f t="shared" si="17"/>
        <v>ŞARKIŞLA BELEDİYESPOR</v>
      </c>
      <c r="G78" s="31"/>
      <c r="H78" s="31"/>
      <c r="I78" s="31" t="str">
        <f t="shared" si="18"/>
        <v>YENİ AMASYA SPOR</v>
      </c>
      <c r="J78" s="3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</row>
    <row r="79" spans="1:46" s="1" customFormat="1" ht="7.5" customHeight="1" x14ac:dyDescent="0.2">
      <c r="A79" s="32"/>
      <c r="B79" s="32"/>
      <c r="C79" s="32"/>
      <c r="D79" s="32"/>
      <c r="E79" s="27"/>
      <c r="F79" s="32"/>
      <c r="G79" s="32"/>
      <c r="H79" s="32"/>
      <c r="I79" s="32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</row>
    <row r="80" spans="1:46" s="1" customFormat="1" ht="18" customHeight="1" x14ac:dyDescent="0.2">
      <c r="A80" s="28" t="s">
        <v>11</v>
      </c>
      <c r="B80" s="107" t="s">
        <v>3</v>
      </c>
      <c r="C80" s="107"/>
      <c r="D80" s="29"/>
      <c r="E80" s="27"/>
      <c r="F80" s="28" t="s">
        <v>23</v>
      </c>
      <c r="G80" s="107" t="s">
        <v>3</v>
      </c>
      <c r="H80" s="107"/>
      <c r="I80" s="29"/>
      <c r="J80" s="3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</row>
    <row r="81" spans="1:46" s="1" customFormat="1" ht="18" customHeight="1" x14ac:dyDescent="0.2">
      <c r="A81" s="31" t="str">
        <f t="shared" ref="A81:A87" si="19">B7</f>
        <v>ATAKUM BELEDİYESPOR</v>
      </c>
      <c r="B81" s="31"/>
      <c r="C81" s="31"/>
      <c r="D81" s="31" t="str">
        <f>B6</f>
        <v>ŞARKIŞLA BELEDİYESPOR</v>
      </c>
      <c r="E81" s="27"/>
      <c r="F81" s="31" t="str">
        <f t="shared" ref="F81:F87" si="20">D81</f>
        <v>ŞARKIŞLA BELEDİYESPOR</v>
      </c>
      <c r="G81" s="31" t="s">
        <v>1</v>
      </c>
      <c r="H81" s="31" t="s">
        <v>1</v>
      </c>
      <c r="I81" s="31" t="str">
        <f t="shared" ref="I81:I87" si="21">A81</f>
        <v>ATAKUM BELEDİYESPOR</v>
      </c>
      <c r="J81" s="3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</row>
    <row r="82" spans="1:46" s="1" customFormat="1" ht="18" customHeight="1" x14ac:dyDescent="0.2">
      <c r="A82" s="31" t="str">
        <f t="shared" si="19"/>
        <v>SİNOPSPOR</v>
      </c>
      <c r="B82" s="31"/>
      <c r="C82" s="31"/>
      <c r="D82" s="31" t="str">
        <f>B5</f>
        <v>ETİ LİSESİ GENÇLİKSPOR</v>
      </c>
      <c r="E82" s="27"/>
      <c r="F82" s="31" t="str">
        <f t="shared" si="20"/>
        <v>ETİ LİSESİ GENÇLİKSPOR</v>
      </c>
      <c r="G82" s="31"/>
      <c r="H82" s="31"/>
      <c r="I82" s="31" t="str">
        <f t="shared" si="21"/>
        <v>SİNOPSPOR</v>
      </c>
      <c r="J82" s="3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</row>
    <row r="83" spans="1:46" s="1" customFormat="1" ht="18" customHeight="1" x14ac:dyDescent="0.2">
      <c r="A83" s="31" t="str">
        <f t="shared" si="19"/>
        <v>ORDUSPOR</v>
      </c>
      <c r="B83" s="31"/>
      <c r="C83" s="31"/>
      <c r="D83" s="31" t="str">
        <f>B4</f>
        <v>GÖRELESPOR</v>
      </c>
      <c r="E83" s="27"/>
      <c r="F83" s="31" t="str">
        <f t="shared" si="20"/>
        <v>GÖRELESPOR</v>
      </c>
      <c r="G83" s="31"/>
      <c r="H83" s="31"/>
      <c r="I83" s="31" t="str">
        <f t="shared" si="21"/>
        <v>ORDUSPOR</v>
      </c>
      <c r="J83" s="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1:46" s="1" customFormat="1" ht="18" customHeight="1" x14ac:dyDescent="0.2">
      <c r="A84" s="31" t="str">
        <f t="shared" si="19"/>
        <v>ÜNYE 1957 SPOR</v>
      </c>
      <c r="B84" s="31"/>
      <c r="C84" s="31"/>
      <c r="D84" s="31" t="str">
        <f>B3</f>
        <v>FATSA BELEDİYESPOR</v>
      </c>
      <c r="E84" s="27"/>
      <c r="F84" s="31" t="str">
        <f t="shared" si="20"/>
        <v>FATSA BELEDİYESPOR</v>
      </c>
      <c r="G84" s="31"/>
      <c r="H84" s="31"/>
      <c r="I84" s="31" t="str">
        <f t="shared" si="21"/>
        <v>ÜNYE 1957 SPOR</v>
      </c>
      <c r="J84" s="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</row>
    <row r="85" spans="1:46" s="1" customFormat="1" ht="18" customHeight="1" x14ac:dyDescent="0.2">
      <c r="A85" s="33" t="str">
        <f t="shared" si="19"/>
        <v>1926 BULANCAKSPOR</v>
      </c>
      <c r="B85" s="33"/>
      <c r="C85" s="33"/>
      <c r="D85" s="33" t="str">
        <f>B15</f>
        <v>TURHALSPOR</v>
      </c>
      <c r="E85" s="27"/>
      <c r="F85" s="31" t="str">
        <f t="shared" si="20"/>
        <v>TURHALSPOR</v>
      </c>
      <c r="G85" s="31"/>
      <c r="H85" s="31"/>
      <c r="I85" s="31" t="str">
        <f t="shared" si="21"/>
        <v>1926 BULANCAKSPOR</v>
      </c>
      <c r="J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</row>
    <row r="86" spans="1:46" s="1" customFormat="1" ht="18" customHeight="1" x14ac:dyDescent="0.2">
      <c r="A86" s="31" t="str">
        <f t="shared" si="19"/>
        <v>ÇARŞAMBASPOR</v>
      </c>
      <c r="B86" s="31"/>
      <c r="C86" s="31"/>
      <c r="D86" s="31" t="str">
        <f>B14</f>
        <v>LADİK BELEDİYESPOR</v>
      </c>
      <c r="E86" s="27"/>
      <c r="F86" s="31" t="str">
        <f t="shared" si="20"/>
        <v>LADİK BELEDİYESPOR</v>
      </c>
      <c r="G86" s="31"/>
      <c r="H86" s="31"/>
      <c r="I86" s="31" t="str">
        <f t="shared" si="21"/>
        <v>ÇARŞAMBASPOR</v>
      </c>
      <c r="J86" s="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1:46" s="1" customFormat="1" ht="18" customHeight="1" x14ac:dyDescent="0.2">
      <c r="A87" s="31" t="str">
        <f t="shared" si="19"/>
        <v>SİVAS DEMİRSPOR</v>
      </c>
      <c r="B87" s="31"/>
      <c r="C87" s="31"/>
      <c r="D87" s="31" t="str">
        <f>B16</f>
        <v>YENİ AMASYA SPOR</v>
      </c>
      <c r="E87" s="27"/>
      <c r="F87" s="31" t="str">
        <f t="shared" si="20"/>
        <v>YENİ AMASYA SPOR</v>
      </c>
      <c r="G87" s="31"/>
      <c r="H87" s="31"/>
      <c r="I87" s="31" t="str">
        <f t="shared" si="21"/>
        <v>SİVAS DEMİRSPOR</v>
      </c>
      <c r="J87" s="3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1:46" s="1" customFormat="1" ht="9" customHeight="1" x14ac:dyDescent="0.2">
      <c r="A88" s="32"/>
      <c r="B88" s="32"/>
      <c r="C88" s="32"/>
      <c r="D88" s="32"/>
      <c r="E88" s="27"/>
      <c r="F88" s="32"/>
      <c r="G88" s="32"/>
      <c r="H88" s="32"/>
      <c r="I88" s="32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1:46" s="1" customFormat="1" ht="18" customHeight="1" x14ac:dyDescent="0.2">
      <c r="A89" s="28" t="s">
        <v>9</v>
      </c>
      <c r="B89" s="107" t="s">
        <v>3</v>
      </c>
      <c r="C89" s="107"/>
      <c r="D89" s="29"/>
      <c r="E89" s="27"/>
      <c r="F89" s="28" t="s">
        <v>24</v>
      </c>
      <c r="G89" s="107" t="s">
        <v>3</v>
      </c>
      <c r="H89" s="107"/>
      <c r="I89" s="29"/>
      <c r="J89" s="3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1:46" s="1" customFormat="1" ht="18" customHeight="1" x14ac:dyDescent="0.2">
      <c r="A90" s="31" t="str">
        <f>B3</f>
        <v>FATSA BELEDİYESPOR</v>
      </c>
      <c r="B90" s="31"/>
      <c r="C90" s="31"/>
      <c r="D90" s="31" t="str">
        <f>B11</f>
        <v>1926 BULANCAKSPOR</v>
      </c>
      <c r="E90" s="27"/>
      <c r="F90" s="31" t="str">
        <f t="shared" ref="F90:F96" si="22">D90</f>
        <v>1926 BULANCAKSPOR</v>
      </c>
      <c r="G90" s="31" t="s">
        <v>1</v>
      </c>
      <c r="H90" s="31" t="s">
        <v>1</v>
      </c>
      <c r="I90" s="31" t="str">
        <f t="shared" ref="I90:I96" si="23">A90</f>
        <v>FATSA BELEDİYESPOR</v>
      </c>
      <c r="J90" s="3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1:46" s="1" customFormat="1" ht="18" customHeight="1" x14ac:dyDescent="0.2">
      <c r="A91" s="31" t="str">
        <f>B4</f>
        <v>GÖRELESPOR</v>
      </c>
      <c r="B91" s="31"/>
      <c r="C91" s="31"/>
      <c r="D91" s="31" t="str">
        <f>B10</f>
        <v>ÜNYE 1957 SPOR</v>
      </c>
      <c r="E91" s="27"/>
      <c r="F91" s="31" t="str">
        <f t="shared" si="22"/>
        <v>ÜNYE 1957 SPOR</v>
      </c>
      <c r="G91" s="31"/>
      <c r="H91" s="31"/>
      <c r="I91" s="31" t="str">
        <f t="shared" si="23"/>
        <v>GÖRELESPOR</v>
      </c>
      <c r="J91" s="3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1:46" s="1" customFormat="1" ht="18" customHeight="1" x14ac:dyDescent="0.2">
      <c r="A92" s="31" t="str">
        <f>B5</f>
        <v>ETİ LİSESİ GENÇLİKSPOR</v>
      </c>
      <c r="B92" s="31"/>
      <c r="C92" s="31"/>
      <c r="D92" s="31" t="str">
        <f>B9</f>
        <v>ORDUSPOR</v>
      </c>
      <c r="E92" s="27"/>
      <c r="F92" s="31" t="str">
        <f t="shared" si="22"/>
        <v>ORDUSPOR</v>
      </c>
      <c r="G92" s="31"/>
      <c r="H92" s="31"/>
      <c r="I92" s="31" t="str">
        <f t="shared" si="23"/>
        <v>ETİ LİSESİ GENÇLİKSPOR</v>
      </c>
      <c r="J92" s="3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1:46" s="1" customFormat="1" ht="18" customHeight="1" x14ac:dyDescent="0.2">
      <c r="A93" s="31" t="str">
        <f>B6</f>
        <v>ŞARKIŞLA BELEDİYESPOR</v>
      </c>
      <c r="B93" s="31"/>
      <c r="C93" s="31"/>
      <c r="D93" s="31" t="str">
        <f>B8</f>
        <v>SİNOPSPOR</v>
      </c>
      <c r="E93" s="27"/>
      <c r="F93" s="31" t="str">
        <f t="shared" si="22"/>
        <v>SİNOPSPOR</v>
      </c>
      <c r="G93" s="31"/>
      <c r="H93" s="31"/>
      <c r="I93" s="31" t="str">
        <f t="shared" si="23"/>
        <v>ŞARKIŞLA BELEDİYESPOR</v>
      </c>
      <c r="J93" s="3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1:46" s="1" customFormat="1" ht="18" customHeight="1" x14ac:dyDescent="0.2">
      <c r="A94" s="33" t="str">
        <f>B14</f>
        <v>LADİK BELEDİYESPOR</v>
      </c>
      <c r="B94" s="33"/>
      <c r="C94" s="33"/>
      <c r="D94" s="33" t="str">
        <f>B13</f>
        <v>SİVAS DEMİRSPOR</v>
      </c>
      <c r="E94" s="27"/>
      <c r="F94" s="31" t="str">
        <f t="shared" si="22"/>
        <v>SİVAS DEMİRSPOR</v>
      </c>
      <c r="G94" s="31"/>
      <c r="H94" s="31"/>
      <c r="I94" s="31" t="str">
        <f t="shared" si="23"/>
        <v>LADİK BELEDİYESPOR</v>
      </c>
      <c r="J94" s="3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1:46" s="1" customFormat="1" ht="18" customHeight="1" x14ac:dyDescent="0.2">
      <c r="A95" s="31" t="str">
        <f>B15</f>
        <v>TURHALSPOR</v>
      </c>
      <c r="B95" s="31"/>
      <c r="C95" s="31"/>
      <c r="D95" s="31" t="str">
        <f>B12</f>
        <v>ÇARŞAMBASPOR</v>
      </c>
      <c r="E95" s="27"/>
      <c r="F95" s="31" t="str">
        <f t="shared" si="22"/>
        <v>ÇARŞAMBASPOR</v>
      </c>
      <c r="G95" s="31"/>
      <c r="H95" s="31"/>
      <c r="I95" s="31" t="str">
        <f t="shared" si="23"/>
        <v>TURHALSPOR</v>
      </c>
      <c r="J95" s="3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1:46" s="1" customFormat="1" ht="18" customHeight="1" x14ac:dyDescent="0.2">
      <c r="A96" s="31" t="str">
        <f>B16</f>
        <v>YENİ AMASYA SPOR</v>
      </c>
      <c r="B96" s="31"/>
      <c r="C96" s="31"/>
      <c r="D96" s="31" t="str">
        <f>B7</f>
        <v>ATAKUM BELEDİYESPOR</v>
      </c>
      <c r="E96" s="27"/>
      <c r="F96" s="31" t="str">
        <f t="shared" si="22"/>
        <v>ATAKUM BELEDİYESPOR</v>
      </c>
      <c r="G96" s="31"/>
      <c r="H96" s="31"/>
      <c r="I96" s="31" t="str">
        <f t="shared" si="23"/>
        <v>YENİ AMASYA SPOR</v>
      </c>
      <c r="J96" s="3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1:46" s="1" customFormat="1" ht="9" customHeight="1" x14ac:dyDescent="0.2">
      <c r="A97" s="32"/>
      <c r="B97" s="32"/>
      <c r="C97" s="32"/>
      <c r="D97" s="32"/>
      <c r="E97" s="27"/>
      <c r="F97" s="32"/>
      <c r="G97" s="32"/>
      <c r="H97" s="32"/>
      <c r="I97" s="32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1:46" s="1" customFormat="1" ht="18" customHeight="1" x14ac:dyDescent="0.2">
      <c r="A98" s="28" t="s">
        <v>12</v>
      </c>
      <c r="B98" s="107" t="s">
        <v>3</v>
      </c>
      <c r="C98" s="107"/>
      <c r="D98" s="29"/>
      <c r="E98" s="27"/>
      <c r="F98" s="28" t="s">
        <v>25</v>
      </c>
      <c r="G98" s="107" t="s">
        <v>3</v>
      </c>
      <c r="H98" s="107"/>
      <c r="I98" s="29"/>
      <c r="J98" s="3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1:46" s="1" customFormat="1" ht="17.100000000000001" customHeight="1" x14ac:dyDescent="0.2">
      <c r="A99" s="31" t="str">
        <f t="shared" ref="A99:A105" si="24">B8</f>
        <v>SİNOPSPOR</v>
      </c>
      <c r="B99" s="31"/>
      <c r="C99" s="31"/>
      <c r="D99" s="31" t="str">
        <f>B7</f>
        <v>ATAKUM BELEDİYESPOR</v>
      </c>
      <c r="E99" s="27"/>
      <c r="F99" s="31" t="str">
        <f t="shared" ref="F99:F105" si="25">D99</f>
        <v>ATAKUM BELEDİYESPOR</v>
      </c>
      <c r="G99" s="31" t="s">
        <v>1</v>
      </c>
      <c r="H99" s="31" t="s">
        <v>1</v>
      </c>
      <c r="I99" s="31" t="str">
        <f t="shared" ref="I99:I105" si="26">A99</f>
        <v>SİNOPSPOR</v>
      </c>
      <c r="J99" s="3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1:46" s="1" customFormat="1" ht="17.100000000000001" customHeight="1" x14ac:dyDescent="0.2">
      <c r="A100" s="31" t="str">
        <f t="shared" si="24"/>
        <v>ORDUSPOR</v>
      </c>
      <c r="B100" s="31"/>
      <c r="C100" s="31"/>
      <c r="D100" s="31" t="str">
        <f>B6</f>
        <v>ŞARKIŞLA BELEDİYESPOR</v>
      </c>
      <c r="E100" s="27"/>
      <c r="F100" s="31" t="str">
        <f t="shared" si="25"/>
        <v>ŞARKIŞLA BELEDİYESPOR</v>
      </c>
      <c r="G100" s="31"/>
      <c r="H100" s="31"/>
      <c r="I100" s="31" t="str">
        <f t="shared" si="26"/>
        <v>ORDUSPOR</v>
      </c>
      <c r="J100" s="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1:46" s="1" customFormat="1" ht="17.100000000000001" customHeight="1" x14ac:dyDescent="0.2">
      <c r="A101" s="31" t="str">
        <f t="shared" si="24"/>
        <v>ÜNYE 1957 SPOR</v>
      </c>
      <c r="B101" s="31"/>
      <c r="C101" s="31"/>
      <c r="D101" s="31" t="str">
        <f>B5</f>
        <v>ETİ LİSESİ GENÇLİKSPOR</v>
      </c>
      <c r="E101" s="27"/>
      <c r="F101" s="31" t="str">
        <f t="shared" si="25"/>
        <v>ETİ LİSESİ GENÇLİKSPOR</v>
      </c>
      <c r="G101" s="31"/>
      <c r="H101" s="31"/>
      <c r="I101" s="31" t="str">
        <f t="shared" si="26"/>
        <v>ÜNYE 1957 SPOR</v>
      </c>
      <c r="J101" s="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1:46" s="1" customFormat="1" ht="17.100000000000001" customHeight="1" x14ac:dyDescent="0.2">
      <c r="A102" s="31" t="str">
        <f t="shared" si="24"/>
        <v>1926 BULANCAKSPOR</v>
      </c>
      <c r="B102" s="31"/>
      <c r="C102" s="31"/>
      <c r="D102" s="31" t="str">
        <f>B4</f>
        <v>GÖRELESPOR</v>
      </c>
      <c r="E102" s="27"/>
      <c r="F102" s="31" t="str">
        <f t="shared" si="25"/>
        <v>GÖRELESPOR</v>
      </c>
      <c r="G102" s="31"/>
      <c r="H102" s="31"/>
      <c r="I102" s="31" t="str">
        <f t="shared" si="26"/>
        <v>1926 BULANCAKSPOR</v>
      </c>
      <c r="J102" s="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1:46" s="1" customFormat="1" ht="17.100000000000001" customHeight="1" x14ac:dyDescent="0.2">
      <c r="A103" s="33" t="str">
        <f t="shared" si="24"/>
        <v>ÇARŞAMBASPOR</v>
      </c>
      <c r="B103" s="33"/>
      <c r="C103" s="33"/>
      <c r="D103" s="33" t="str">
        <f>B3</f>
        <v>FATSA BELEDİYESPOR</v>
      </c>
      <c r="E103" s="27"/>
      <c r="F103" s="31" t="str">
        <f t="shared" si="25"/>
        <v>FATSA BELEDİYESPOR</v>
      </c>
      <c r="G103" s="31"/>
      <c r="H103" s="31"/>
      <c r="I103" s="31" t="str">
        <f t="shared" si="26"/>
        <v>ÇARŞAMBASPOR</v>
      </c>
      <c r="J103" s="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1:46" s="1" customFormat="1" ht="17.100000000000001" customHeight="1" x14ac:dyDescent="0.2">
      <c r="A104" s="31" t="str">
        <f t="shared" si="24"/>
        <v>SİVAS DEMİRSPOR</v>
      </c>
      <c r="B104" s="31"/>
      <c r="C104" s="31"/>
      <c r="D104" s="31" t="str">
        <f>B15</f>
        <v>TURHALSPOR</v>
      </c>
      <c r="E104" s="27"/>
      <c r="F104" s="31" t="str">
        <f t="shared" si="25"/>
        <v>TURHALSPOR</v>
      </c>
      <c r="G104" s="31"/>
      <c r="H104" s="31"/>
      <c r="I104" s="31" t="str">
        <f t="shared" si="26"/>
        <v>SİVAS DEMİRSPOR</v>
      </c>
      <c r="J104" s="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1:46" s="1" customFormat="1" ht="17.100000000000001" customHeight="1" x14ac:dyDescent="0.2">
      <c r="A105" s="31" t="str">
        <f t="shared" si="24"/>
        <v>LADİK BELEDİYESPOR</v>
      </c>
      <c r="B105" s="31"/>
      <c r="C105" s="31"/>
      <c r="D105" s="31" t="str">
        <f>B16</f>
        <v>YENİ AMASYA SPOR</v>
      </c>
      <c r="E105" s="27"/>
      <c r="F105" s="31" t="str">
        <f t="shared" si="25"/>
        <v>YENİ AMASYA SPOR</v>
      </c>
      <c r="G105" s="31"/>
      <c r="H105" s="31"/>
      <c r="I105" s="31" t="str">
        <f t="shared" si="26"/>
        <v>LADİK BELEDİYESPOR</v>
      </c>
      <c r="J105" s="3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1:46" s="1" customFormat="1" ht="9" customHeight="1" x14ac:dyDescent="0.2">
      <c r="A106" s="32"/>
      <c r="B106" s="32"/>
      <c r="C106" s="32"/>
      <c r="D106" s="32"/>
      <c r="E106" s="27"/>
      <c r="F106" s="32"/>
      <c r="G106" s="32"/>
      <c r="H106" s="32"/>
      <c r="I106" s="32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1:46" s="1" customFormat="1" ht="18" customHeight="1" x14ac:dyDescent="0.2">
      <c r="A107" s="28" t="s">
        <v>13</v>
      </c>
      <c r="B107" s="107" t="s">
        <v>3</v>
      </c>
      <c r="C107" s="107"/>
      <c r="D107" s="29"/>
      <c r="E107" s="27"/>
      <c r="F107" s="28" t="s">
        <v>26</v>
      </c>
      <c r="G107" s="107" t="s">
        <v>3</v>
      </c>
      <c r="H107" s="107"/>
      <c r="I107" s="29"/>
      <c r="J107" s="3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1:46" s="1" customFormat="1" ht="18" customHeight="1" x14ac:dyDescent="0.2">
      <c r="A108" s="31" t="str">
        <f>B3</f>
        <v>FATSA BELEDİYESPOR</v>
      </c>
      <c r="B108" s="31"/>
      <c r="C108" s="31"/>
      <c r="D108" s="31" t="str">
        <f>B13</f>
        <v>SİVAS DEMİRSPOR</v>
      </c>
      <c r="E108" s="27"/>
      <c r="F108" s="31" t="str">
        <f t="shared" ref="F108:F114" si="27">D108</f>
        <v>SİVAS DEMİRSPOR</v>
      </c>
      <c r="G108" s="31" t="s">
        <v>1</v>
      </c>
      <c r="H108" s="31" t="s">
        <v>1</v>
      </c>
      <c r="I108" s="31" t="str">
        <f t="shared" ref="I108:I114" si="28">A108</f>
        <v>FATSA BELEDİYESPOR</v>
      </c>
      <c r="J108" s="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1:46" s="1" customFormat="1" ht="18" customHeight="1" x14ac:dyDescent="0.2">
      <c r="A109" s="31" t="str">
        <f>B4</f>
        <v>GÖRELESPOR</v>
      </c>
      <c r="B109" s="31"/>
      <c r="C109" s="31"/>
      <c r="D109" s="31" t="str">
        <f>B12</f>
        <v>ÇARŞAMBASPOR</v>
      </c>
      <c r="E109" s="27"/>
      <c r="F109" s="31" t="str">
        <f t="shared" si="27"/>
        <v>ÇARŞAMBASPOR</v>
      </c>
      <c r="G109" s="31"/>
      <c r="H109" s="31"/>
      <c r="I109" s="31" t="str">
        <f t="shared" si="28"/>
        <v>GÖRELESPOR</v>
      </c>
      <c r="J109" s="3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1:46" s="1" customFormat="1" ht="18" customHeight="1" x14ac:dyDescent="0.2">
      <c r="A110" s="31" t="str">
        <f>B5</f>
        <v>ETİ LİSESİ GENÇLİKSPOR</v>
      </c>
      <c r="B110" s="31"/>
      <c r="C110" s="31"/>
      <c r="D110" s="31" t="str">
        <f>B11</f>
        <v>1926 BULANCAKSPOR</v>
      </c>
      <c r="E110" s="27"/>
      <c r="F110" s="31" t="str">
        <f t="shared" si="27"/>
        <v>1926 BULANCAKSPOR</v>
      </c>
      <c r="G110" s="31"/>
      <c r="H110" s="31"/>
      <c r="I110" s="31" t="str">
        <f t="shared" si="28"/>
        <v>ETİ LİSESİ GENÇLİKSPOR</v>
      </c>
      <c r="J110" s="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pans="1:46" s="1" customFormat="1" ht="18" customHeight="1" x14ac:dyDescent="0.2">
      <c r="A111" s="31" t="str">
        <f>B6</f>
        <v>ŞARKIŞLA BELEDİYESPOR</v>
      </c>
      <c r="B111" s="31"/>
      <c r="C111" s="31"/>
      <c r="D111" s="31" t="str">
        <f>B10</f>
        <v>ÜNYE 1957 SPOR</v>
      </c>
      <c r="E111" s="27"/>
      <c r="F111" s="31" t="str">
        <f t="shared" si="27"/>
        <v>ÜNYE 1957 SPOR</v>
      </c>
      <c r="G111" s="31"/>
      <c r="H111" s="31"/>
      <c r="I111" s="31" t="str">
        <f t="shared" si="28"/>
        <v>ŞARKIŞLA BELEDİYESPOR</v>
      </c>
      <c r="J111" s="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</row>
    <row r="112" spans="1:46" s="1" customFormat="1" ht="18" customHeight="1" x14ac:dyDescent="0.2">
      <c r="A112" s="33" t="str">
        <f>B7</f>
        <v>ATAKUM BELEDİYESPOR</v>
      </c>
      <c r="B112" s="33"/>
      <c r="C112" s="33"/>
      <c r="D112" s="33" t="str">
        <f>B9</f>
        <v>ORDUSPOR</v>
      </c>
      <c r="E112" s="27"/>
      <c r="F112" s="31" t="str">
        <f t="shared" si="27"/>
        <v>ORDUSPOR</v>
      </c>
      <c r="G112" s="31"/>
      <c r="H112" s="31"/>
      <c r="I112" s="31" t="str">
        <f t="shared" si="28"/>
        <v>ATAKUM BELEDİYESPOR</v>
      </c>
      <c r="J112" s="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</row>
    <row r="113" spans="1:46" s="1" customFormat="1" ht="18" customHeight="1" x14ac:dyDescent="0.2">
      <c r="A113" s="31" t="str">
        <f>B15</f>
        <v>TURHALSPOR</v>
      </c>
      <c r="B113" s="31"/>
      <c r="C113" s="31"/>
      <c r="D113" s="31" t="str">
        <f>B14</f>
        <v>LADİK BELEDİYESPOR</v>
      </c>
      <c r="E113" s="27"/>
      <c r="F113" s="31" t="str">
        <f t="shared" si="27"/>
        <v>LADİK BELEDİYESPOR</v>
      </c>
      <c r="G113" s="31"/>
      <c r="H113" s="31"/>
      <c r="I113" s="31" t="str">
        <f t="shared" si="28"/>
        <v>TURHALSPOR</v>
      </c>
      <c r="J113" s="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</row>
    <row r="114" spans="1:46" s="1" customFormat="1" ht="18" customHeight="1" x14ac:dyDescent="0.2">
      <c r="A114" s="31" t="str">
        <f>B16</f>
        <v>YENİ AMASYA SPOR</v>
      </c>
      <c r="B114" s="31"/>
      <c r="C114" s="31"/>
      <c r="D114" s="31" t="str">
        <f>B8</f>
        <v>SİNOPSPOR</v>
      </c>
      <c r="E114" s="27"/>
      <c r="F114" s="31" t="str">
        <f t="shared" si="27"/>
        <v>SİNOPSPOR</v>
      </c>
      <c r="G114" s="31"/>
      <c r="H114" s="31"/>
      <c r="I114" s="31" t="str">
        <f t="shared" si="28"/>
        <v>YENİ AMASYA SPOR</v>
      </c>
      <c r="J114" s="3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</row>
    <row r="115" spans="1:46" s="1" customFormat="1" ht="9" customHeight="1" x14ac:dyDescent="0.2">
      <c r="A115" s="32"/>
      <c r="B115" s="32"/>
      <c r="C115" s="32"/>
      <c r="D115" s="32"/>
      <c r="E115" s="27"/>
      <c r="F115" s="32"/>
      <c r="G115" s="32"/>
      <c r="H115" s="32"/>
      <c r="I115" s="32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</row>
    <row r="116" spans="1:46" s="1" customFormat="1" ht="18" customHeight="1" x14ac:dyDescent="0.2">
      <c r="A116" s="28" t="s">
        <v>14</v>
      </c>
      <c r="B116" s="107" t="s">
        <v>3</v>
      </c>
      <c r="C116" s="107"/>
      <c r="D116" s="29"/>
      <c r="E116" s="27"/>
      <c r="F116" s="28" t="s">
        <v>27</v>
      </c>
      <c r="G116" s="107" t="s">
        <v>3</v>
      </c>
      <c r="H116" s="107"/>
      <c r="I116" s="29"/>
      <c r="J116" s="3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</row>
    <row r="117" spans="1:46" s="1" customFormat="1" ht="17.100000000000001" customHeight="1" x14ac:dyDescent="0.2">
      <c r="A117" s="31" t="str">
        <f t="shared" ref="A117:A123" si="29">B9</f>
        <v>ORDUSPOR</v>
      </c>
      <c r="B117" s="31"/>
      <c r="C117" s="31"/>
      <c r="D117" s="31" t="str">
        <f>B8</f>
        <v>SİNOPSPOR</v>
      </c>
      <c r="E117" s="27"/>
      <c r="F117" s="31" t="str">
        <f t="shared" ref="F117:F123" si="30">D117</f>
        <v>SİNOPSPOR</v>
      </c>
      <c r="G117" s="31" t="s">
        <v>1</v>
      </c>
      <c r="H117" s="31" t="s">
        <v>1</v>
      </c>
      <c r="I117" s="31" t="str">
        <f t="shared" ref="I117:I123" si="31">A117</f>
        <v>ORDUSPOR</v>
      </c>
      <c r="J117" s="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</row>
    <row r="118" spans="1:46" s="1" customFormat="1" ht="17.100000000000001" customHeight="1" x14ac:dyDescent="0.2">
      <c r="A118" s="31" t="str">
        <f t="shared" si="29"/>
        <v>ÜNYE 1957 SPOR</v>
      </c>
      <c r="B118" s="31"/>
      <c r="C118" s="31"/>
      <c r="D118" s="31" t="str">
        <f>B7</f>
        <v>ATAKUM BELEDİYESPOR</v>
      </c>
      <c r="E118" s="27"/>
      <c r="F118" s="31" t="str">
        <f t="shared" si="30"/>
        <v>ATAKUM BELEDİYESPOR</v>
      </c>
      <c r="G118" s="31"/>
      <c r="H118" s="31"/>
      <c r="I118" s="31" t="str">
        <f t="shared" si="31"/>
        <v>ÜNYE 1957 SPOR</v>
      </c>
      <c r="J118" s="3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</row>
    <row r="119" spans="1:46" s="1" customFormat="1" ht="17.100000000000001" customHeight="1" x14ac:dyDescent="0.2">
      <c r="A119" s="31" t="str">
        <f t="shared" si="29"/>
        <v>1926 BULANCAKSPOR</v>
      </c>
      <c r="B119" s="31"/>
      <c r="C119" s="31"/>
      <c r="D119" s="31" t="str">
        <f>B6</f>
        <v>ŞARKIŞLA BELEDİYESPOR</v>
      </c>
      <c r="E119" s="27"/>
      <c r="F119" s="31" t="str">
        <f t="shared" si="30"/>
        <v>ŞARKIŞLA BELEDİYESPOR</v>
      </c>
      <c r="G119" s="31"/>
      <c r="H119" s="31"/>
      <c r="I119" s="31" t="str">
        <f t="shared" si="31"/>
        <v>1926 BULANCAKSPOR</v>
      </c>
      <c r="J119" s="3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</row>
    <row r="120" spans="1:46" s="1" customFormat="1" ht="17.100000000000001" customHeight="1" x14ac:dyDescent="0.2">
      <c r="A120" s="31" t="str">
        <f t="shared" si="29"/>
        <v>ÇARŞAMBASPOR</v>
      </c>
      <c r="B120" s="31"/>
      <c r="C120" s="31"/>
      <c r="D120" s="31" t="str">
        <f>B5</f>
        <v>ETİ LİSESİ GENÇLİKSPOR</v>
      </c>
      <c r="E120" s="27"/>
      <c r="F120" s="31" t="str">
        <f t="shared" si="30"/>
        <v>ETİ LİSESİ GENÇLİKSPOR</v>
      </c>
      <c r="G120" s="31"/>
      <c r="H120" s="31"/>
      <c r="I120" s="31" t="str">
        <f t="shared" si="31"/>
        <v>ÇARŞAMBASPOR</v>
      </c>
      <c r="J120" s="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</row>
    <row r="121" spans="1:46" s="1" customFormat="1" ht="17.100000000000001" customHeight="1" x14ac:dyDescent="0.2">
      <c r="A121" s="33" t="str">
        <f t="shared" si="29"/>
        <v>SİVAS DEMİRSPOR</v>
      </c>
      <c r="B121" s="33"/>
      <c r="C121" s="33"/>
      <c r="D121" s="33" t="str">
        <f>B4</f>
        <v>GÖRELESPOR</v>
      </c>
      <c r="E121" s="27"/>
      <c r="F121" s="31" t="str">
        <f t="shared" si="30"/>
        <v>GÖRELESPOR</v>
      </c>
      <c r="G121" s="31"/>
      <c r="H121" s="31"/>
      <c r="I121" s="31" t="str">
        <f t="shared" si="31"/>
        <v>SİVAS DEMİRSPOR</v>
      </c>
      <c r="J121" s="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</row>
    <row r="122" spans="1:46" s="1" customFormat="1" ht="17.100000000000001" customHeight="1" x14ac:dyDescent="0.2">
      <c r="A122" s="31" t="str">
        <f t="shared" si="29"/>
        <v>LADİK BELEDİYESPOR</v>
      </c>
      <c r="B122" s="31"/>
      <c r="C122" s="31"/>
      <c r="D122" s="31" t="str">
        <f>B3</f>
        <v>FATSA BELEDİYESPOR</v>
      </c>
      <c r="E122" s="27"/>
      <c r="F122" s="31" t="str">
        <f t="shared" si="30"/>
        <v>FATSA BELEDİYESPOR</v>
      </c>
      <c r="G122" s="31"/>
      <c r="H122" s="31"/>
      <c r="I122" s="31" t="str">
        <f t="shared" si="31"/>
        <v>LADİK BELEDİYESPOR</v>
      </c>
      <c r="J122" s="3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</row>
    <row r="123" spans="1:46" s="1" customFormat="1" ht="17.100000000000001" customHeight="1" x14ac:dyDescent="0.2">
      <c r="A123" s="31" t="str">
        <f t="shared" si="29"/>
        <v>TURHALSPOR</v>
      </c>
      <c r="B123" s="31"/>
      <c r="C123" s="31"/>
      <c r="D123" s="31" t="str">
        <f>B16</f>
        <v>YENİ AMASYA SPOR</v>
      </c>
      <c r="E123" s="27"/>
      <c r="F123" s="31" t="str">
        <f t="shared" si="30"/>
        <v>YENİ AMASYA SPOR</v>
      </c>
      <c r="G123" s="31"/>
      <c r="H123" s="31"/>
      <c r="I123" s="31" t="str">
        <f t="shared" si="31"/>
        <v>TURHALSPOR</v>
      </c>
      <c r="J123" s="3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</row>
    <row r="124" spans="1:46" s="1" customFormat="1" ht="9" customHeight="1" x14ac:dyDescent="0.2">
      <c r="A124" s="32"/>
      <c r="B124" s="32"/>
      <c r="C124" s="32"/>
      <c r="D124" s="32"/>
      <c r="E124" s="27"/>
      <c r="F124" s="32"/>
      <c r="G124" s="32"/>
      <c r="H124" s="32"/>
      <c r="I124" s="32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</row>
    <row r="125" spans="1:46" s="1" customFormat="1" ht="18" customHeight="1" x14ac:dyDescent="0.2">
      <c r="A125" s="28" t="s">
        <v>15</v>
      </c>
      <c r="B125" s="107" t="s">
        <v>3</v>
      </c>
      <c r="C125" s="107"/>
      <c r="D125" s="29"/>
      <c r="E125" s="27"/>
      <c r="F125" s="28" t="s">
        <v>28</v>
      </c>
      <c r="G125" s="107" t="s">
        <v>3</v>
      </c>
      <c r="H125" s="107"/>
      <c r="I125" s="29"/>
      <c r="J125" s="3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</row>
    <row r="126" spans="1:46" s="1" customFormat="1" ht="18" customHeight="1" x14ac:dyDescent="0.2">
      <c r="A126" s="31" t="str">
        <f t="shared" ref="A126:A131" si="32">B3</f>
        <v>FATSA BELEDİYESPOR</v>
      </c>
      <c r="B126" s="31"/>
      <c r="C126" s="31"/>
      <c r="D126" s="31" t="str">
        <f>B15</f>
        <v>TURHALSPOR</v>
      </c>
      <c r="E126" s="27"/>
      <c r="F126" s="31" t="str">
        <f t="shared" ref="F126:F132" si="33">D126</f>
        <v>TURHALSPOR</v>
      </c>
      <c r="G126" s="31" t="s">
        <v>1</v>
      </c>
      <c r="H126" s="31" t="s">
        <v>1</v>
      </c>
      <c r="I126" s="31" t="str">
        <f t="shared" ref="I126:I132" si="34">A126</f>
        <v>FATSA BELEDİYESPOR</v>
      </c>
      <c r="J126" s="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</row>
    <row r="127" spans="1:46" s="1" customFormat="1" ht="18" customHeight="1" x14ac:dyDescent="0.2">
      <c r="A127" s="31" t="str">
        <f t="shared" si="32"/>
        <v>GÖRELESPOR</v>
      </c>
      <c r="B127" s="31"/>
      <c r="C127" s="31"/>
      <c r="D127" s="31" t="str">
        <f>B14</f>
        <v>LADİK BELEDİYESPOR</v>
      </c>
      <c r="E127" s="27"/>
      <c r="F127" s="31" t="str">
        <f t="shared" si="33"/>
        <v>LADİK BELEDİYESPOR</v>
      </c>
      <c r="G127" s="31"/>
      <c r="H127" s="31"/>
      <c r="I127" s="31" t="str">
        <f t="shared" si="34"/>
        <v>GÖRELESPOR</v>
      </c>
      <c r="J127" s="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</row>
    <row r="128" spans="1:46" s="1" customFormat="1" ht="18" customHeight="1" x14ac:dyDescent="0.2">
      <c r="A128" s="31" t="str">
        <f t="shared" si="32"/>
        <v>ETİ LİSESİ GENÇLİKSPOR</v>
      </c>
      <c r="B128" s="31"/>
      <c r="C128" s="31"/>
      <c r="D128" s="31" t="str">
        <f>B13</f>
        <v>SİVAS DEMİRSPOR</v>
      </c>
      <c r="E128" s="27"/>
      <c r="F128" s="31" t="str">
        <f t="shared" si="33"/>
        <v>SİVAS DEMİRSPOR</v>
      </c>
      <c r="G128" s="31"/>
      <c r="H128" s="31"/>
      <c r="I128" s="31" t="str">
        <f t="shared" si="34"/>
        <v>ETİ LİSESİ GENÇLİKSPOR</v>
      </c>
      <c r="J128" s="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</row>
    <row r="129" spans="1:46" s="1" customFormat="1" ht="18" customHeight="1" x14ac:dyDescent="0.2">
      <c r="A129" s="31" t="str">
        <f t="shared" si="32"/>
        <v>ŞARKIŞLA BELEDİYESPOR</v>
      </c>
      <c r="B129" s="31"/>
      <c r="C129" s="31"/>
      <c r="D129" s="31" t="str">
        <f>B12</f>
        <v>ÇARŞAMBASPOR</v>
      </c>
      <c r="E129" s="27"/>
      <c r="F129" s="31" t="str">
        <f t="shared" si="33"/>
        <v>ÇARŞAMBASPOR</v>
      </c>
      <c r="G129" s="31"/>
      <c r="H129" s="31"/>
      <c r="I129" s="31" t="str">
        <f t="shared" si="34"/>
        <v>ŞARKIŞLA BELEDİYESPOR</v>
      </c>
      <c r="J129" s="3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</row>
    <row r="130" spans="1:46" s="1" customFormat="1" ht="18" customHeight="1" x14ac:dyDescent="0.2">
      <c r="A130" s="33" t="str">
        <f t="shared" si="32"/>
        <v>ATAKUM BELEDİYESPOR</v>
      </c>
      <c r="B130" s="33"/>
      <c r="C130" s="33"/>
      <c r="D130" s="33" t="str">
        <f>B11</f>
        <v>1926 BULANCAKSPOR</v>
      </c>
      <c r="E130" s="27"/>
      <c r="F130" s="31" t="str">
        <f t="shared" si="33"/>
        <v>1926 BULANCAKSPOR</v>
      </c>
      <c r="G130" s="31"/>
      <c r="H130" s="31"/>
      <c r="I130" s="30" t="str">
        <f t="shared" si="34"/>
        <v>ATAKUM BELEDİYESPOR</v>
      </c>
      <c r="J130" s="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</row>
    <row r="131" spans="1:46" s="1" customFormat="1" ht="18" customHeight="1" x14ac:dyDescent="0.2">
      <c r="A131" s="31" t="str">
        <f t="shared" si="32"/>
        <v>SİNOPSPOR</v>
      </c>
      <c r="B131" s="31"/>
      <c r="C131" s="31"/>
      <c r="D131" s="31" t="str">
        <f>B10</f>
        <v>ÜNYE 1957 SPOR</v>
      </c>
      <c r="E131" s="27"/>
      <c r="F131" s="31" t="str">
        <f t="shared" si="33"/>
        <v>ÜNYE 1957 SPOR</v>
      </c>
      <c r="G131" s="31"/>
      <c r="H131" s="31"/>
      <c r="I131" s="31" t="str">
        <f t="shared" si="34"/>
        <v>SİNOPSPOR</v>
      </c>
      <c r="J131" s="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</row>
    <row r="132" spans="1:46" s="1" customFormat="1" ht="18" customHeight="1" x14ac:dyDescent="0.2">
      <c r="A132" s="31" t="str">
        <f>B16</f>
        <v>YENİ AMASYA SPOR</v>
      </c>
      <c r="B132" s="31"/>
      <c r="C132" s="31"/>
      <c r="D132" s="31" t="str">
        <f>B9</f>
        <v>ORDUSPOR</v>
      </c>
      <c r="E132" s="27"/>
      <c r="F132" s="31" t="str">
        <f t="shared" si="33"/>
        <v>ORDUSPOR</v>
      </c>
      <c r="G132" s="31"/>
      <c r="H132" s="31"/>
      <c r="I132" s="31" t="str">
        <f t="shared" si="34"/>
        <v>YENİ AMASYA SPOR</v>
      </c>
      <c r="J132" s="3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</row>
    <row r="133" spans="1:46" s="61" customFormat="1" x14ac:dyDescent="0.25"/>
    <row r="134" spans="1:46" s="61" customFormat="1" x14ac:dyDescent="0.25">
      <c r="A134" s="106" t="s">
        <v>1</v>
      </c>
      <c r="B134" s="106"/>
    </row>
    <row r="135" spans="1:46" s="61" customFormat="1" x14ac:dyDescent="0.25"/>
    <row r="136" spans="1:46" s="61" customFormat="1" x14ac:dyDescent="0.25"/>
    <row r="137" spans="1:46" s="61" customFormat="1" x14ac:dyDescent="0.25"/>
    <row r="138" spans="1:46" s="61" customFormat="1" x14ac:dyDescent="0.25"/>
    <row r="139" spans="1:46" s="61" customFormat="1" x14ac:dyDescent="0.25"/>
    <row r="140" spans="1:46" s="61" customFormat="1" x14ac:dyDescent="0.25"/>
    <row r="141" spans="1:46" s="61" customFormat="1" x14ac:dyDescent="0.25"/>
    <row r="142" spans="1:46" s="61" customFormat="1" x14ac:dyDescent="0.25"/>
    <row r="143" spans="1:46" s="61" customFormat="1" x14ac:dyDescent="0.25"/>
    <row r="144" spans="1:46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  <row r="192" s="61" customFormat="1" x14ac:dyDescent="0.25"/>
    <row r="193" s="61" customFormat="1" x14ac:dyDescent="0.25"/>
    <row r="194" s="61" customFormat="1" x14ac:dyDescent="0.25"/>
    <row r="195" s="61" customFormat="1" x14ac:dyDescent="0.25"/>
    <row r="196" s="61" customFormat="1" x14ac:dyDescent="0.25"/>
    <row r="197" s="61" customFormat="1" x14ac:dyDescent="0.25"/>
    <row r="198" s="61" customFormat="1" x14ac:dyDescent="0.25"/>
    <row r="199" s="61" customFormat="1" x14ac:dyDescent="0.25"/>
    <row r="200" s="61" customFormat="1" x14ac:dyDescent="0.25"/>
    <row r="201" s="61" customFormat="1" x14ac:dyDescent="0.25"/>
    <row r="202" s="61" customFormat="1" x14ac:dyDescent="0.25"/>
    <row r="203" s="61" customFormat="1" x14ac:dyDescent="0.25"/>
    <row r="204" s="61" customFormat="1" x14ac:dyDescent="0.25"/>
    <row r="205" s="61" customFormat="1" x14ac:dyDescent="0.25"/>
    <row r="206" s="61" customFormat="1" x14ac:dyDescent="0.25"/>
    <row r="207" s="61" customFormat="1" x14ac:dyDescent="0.25"/>
    <row r="208" s="61" customFormat="1" x14ac:dyDescent="0.25"/>
    <row r="209" s="61" customFormat="1" x14ac:dyDescent="0.25"/>
    <row r="210" s="61" customFormat="1" x14ac:dyDescent="0.25"/>
    <row r="211" s="61" customFormat="1" x14ac:dyDescent="0.25"/>
    <row r="212" s="61" customFormat="1" x14ac:dyDescent="0.25"/>
    <row r="213" s="61" customFormat="1" x14ac:dyDescent="0.25"/>
    <row r="214" s="61" customFormat="1" x14ac:dyDescent="0.25"/>
    <row r="215" s="61" customFormat="1" x14ac:dyDescent="0.25"/>
    <row r="216" s="61" customFormat="1" x14ac:dyDescent="0.25"/>
    <row r="217" s="61" customFormat="1" x14ac:dyDescent="0.25"/>
    <row r="218" s="61" customFormat="1" x14ac:dyDescent="0.25"/>
    <row r="219" s="61" customFormat="1" x14ac:dyDescent="0.25"/>
    <row r="220" s="61" customFormat="1" x14ac:dyDescent="0.25"/>
    <row r="221" s="61" customFormat="1" x14ac:dyDescent="0.25"/>
    <row r="222" s="61" customFormat="1" x14ac:dyDescent="0.25"/>
    <row r="223" s="61" customFormat="1" x14ac:dyDescent="0.25"/>
    <row r="224" s="61" customFormat="1" x14ac:dyDescent="0.25"/>
    <row r="225" s="61" customFormat="1" x14ac:dyDescent="0.25"/>
    <row r="226" s="61" customFormat="1" x14ac:dyDescent="0.25"/>
    <row r="227" s="61" customFormat="1" x14ac:dyDescent="0.25"/>
    <row r="228" s="61" customFormat="1" x14ac:dyDescent="0.25"/>
    <row r="229" s="61" customFormat="1" x14ac:dyDescent="0.25"/>
    <row r="230" s="61" customFormat="1" x14ac:dyDescent="0.25"/>
    <row r="231" s="61" customFormat="1" x14ac:dyDescent="0.25"/>
    <row r="232" s="61" customFormat="1" x14ac:dyDescent="0.25"/>
    <row r="233" s="61" customFormat="1" x14ac:dyDescent="0.25"/>
    <row r="234" s="61" customFormat="1" x14ac:dyDescent="0.25"/>
    <row r="235" s="61" customFormat="1" x14ac:dyDescent="0.25"/>
    <row r="236" s="61" customFormat="1" x14ac:dyDescent="0.25"/>
    <row r="237" s="61" customFormat="1" x14ac:dyDescent="0.25"/>
    <row r="238" s="61" customFormat="1" x14ac:dyDescent="0.25"/>
    <row r="239" s="61" customFormat="1" x14ac:dyDescent="0.25"/>
    <row r="240" s="61" customFormat="1" x14ac:dyDescent="0.25"/>
    <row r="241" s="61" customFormat="1" x14ac:dyDescent="0.25"/>
    <row r="242" s="61" customFormat="1" x14ac:dyDescent="0.25"/>
    <row r="243" s="61" customFormat="1" x14ac:dyDescent="0.25"/>
    <row r="244" s="61" customFormat="1" x14ac:dyDescent="0.25"/>
    <row r="245" s="61" customFormat="1" x14ac:dyDescent="0.25"/>
    <row r="246" s="61" customFormat="1" x14ac:dyDescent="0.25"/>
    <row r="247" s="61" customFormat="1" x14ac:dyDescent="0.25"/>
    <row r="248" s="61" customFormat="1" x14ac:dyDescent="0.25"/>
    <row r="249" s="61" customFormat="1" x14ac:dyDescent="0.25"/>
    <row r="250" s="61" customFormat="1" x14ac:dyDescent="0.25"/>
    <row r="251" s="61" customFormat="1" x14ac:dyDescent="0.25"/>
    <row r="252" s="61" customFormat="1" x14ac:dyDescent="0.25"/>
    <row r="253" s="61" customFormat="1" x14ac:dyDescent="0.25"/>
    <row r="254" s="61" customFormat="1" x14ac:dyDescent="0.25"/>
    <row r="255" s="61" customFormat="1" x14ac:dyDescent="0.25"/>
    <row r="256" s="61" customFormat="1" x14ac:dyDescent="0.25"/>
    <row r="257" s="61" customFormat="1" x14ac:dyDescent="0.25"/>
    <row r="258" s="61" customFormat="1" x14ac:dyDescent="0.25"/>
    <row r="259" s="61" customFormat="1" x14ac:dyDescent="0.25"/>
    <row r="260" s="61" customFormat="1" x14ac:dyDescent="0.25"/>
    <row r="261" s="61" customFormat="1" x14ac:dyDescent="0.25"/>
    <row r="262" s="61" customFormat="1" x14ac:dyDescent="0.25"/>
    <row r="263" s="61" customFormat="1" x14ac:dyDescent="0.25"/>
    <row r="264" s="61" customFormat="1" x14ac:dyDescent="0.25"/>
    <row r="265" s="61" customFormat="1" x14ac:dyDescent="0.25"/>
    <row r="266" s="61" customFormat="1" x14ac:dyDescent="0.25"/>
    <row r="267" s="61" customFormat="1" x14ac:dyDescent="0.25"/>
    <row r="268" s="61" customFormat="1" x14ac:dyDescent="0.25"/>
    <row r="269" s="61" customFormat="1" x14ac:dyDescent="0.25"/>
    <row r="270" s="61" customFormat="1" x14ac:dyDescent="0.25"/>
    <row r="271" s="61" customFormat="1" x14ac:dyDescent="0.25"/>
    <row r="272" s="61" customFormat="1" x14ac:dyDescent="0.25"/>
    <row r="273" s="61" customFormat="1" x14ac:dyDescent="0.25"/>
    <row r="274" s="61" customFormat="1" x14ac:dyDescent="0.25"/>
    <row r="275" s="61" customFormat="1" x14ac:dyDescent="0.25"/>
    <row r="276" s="61" customFormat="1" x14ac:dyDescent="0.25"/>
    <row r="277" s="61" customFormat="1" x14ac:dyDescent="0.25"/>
    <row r="278" s="61" customFormat="1" x14ac:dyDescent="0.25"/>
    <row r="279" s="61" customFormat="1" x14ac:dyDescent="0.25"/>
    <row r="280" s="61" customFormat="1" x14ac:dyDescent="0.25"/>
    <row r="281" s="61" customFormat="1" x14ac:dyDescent="0.25"/>
    <row r="282" s="61" customFormat="1" x14ac:dyDescent="0.25"/>
    <row r="283" s="61" customFormat="1" x14ac:dyDescent="0.25"/>
    <row r="284" s="61" customFormat="1" x14ac:dyDescent="0.25"/>
    <row r="285" s="61" customFormat="1" x14ac:dyDescent="0.25"/>
    <row r="286" s="61" customFormat="1" x14ac:dyDescent="0.25"/>
    <row r="287" s="61" customFormat="1" x14ac:dyDescent="0.25"/>
    <row r="288" s="61" customFormat="1" x14ac:dyDescent="0.25"/>
    <row r="289" s="61" customFormat="1" x14ac:dyDescent="0.25"/>
    <row r="290" s="61" customFormat="1" x14ac:dyDescent="0.25"/>
    <row r="291" s="61" customFormat="1" x14ac:dyDescent="0.25"/>
    <row r="292" s="61" customFormat="1" x14ac:dyDescent="0.25"/>
    <row r="293" s="61" customFormat="1" x14ac:dyDescent="0.25"/>
    <row r="294" s="61" customFormat="1" x14ac:dyDescent="0.25"/>
    <row r="295" s="61" customFormat="1" x14ac:dyDescent="0.25"/>
    <row r="296" s="61" customFormat="1" x14ac:dyDescent="0.25"/>
    <row r="297" s="61" customFormat="1" x14ac:dyDescent="0.25"/>
    <row r="298" s="61" customFormat="1" x14ac:dyDescent="0.25"/>
    <row r="299" s="61" customFormat="1" x14ac:dyDescent="0.25"/>
    <row r="300" s="61" customFormat="1" x14ac:dyDescent="0.25"/>
    <row r="301" s="61" customFormat="1" x14ac:dyDescent="0.25"/>
    <row r="302" s="61" customFormat="1" x14ac:dyDescent="0.25"/>
    <row r="303" s="61" customFormat="1" x14ac:dyDescent="0.25"/>
    <row r="304" s="61" customFormat="1" x14ac:dyDescent="0.25"/>
    <row r="305" s="61" customFormat="1" x14ac:dyDescent="0.25"/>
    <row r="306" s="61" customFormat="1" x14ac:dyDescent="0.25"/>
    <row r="307" s="61" customFormat="1" x14ac:dyDescent="0.25"/>
    <row r="308" s="61" customFormat="1" x14ac:dyDescent="0.25"/>
    <row r="309" s="61" customFormat="1" x14ac:dyDescent="0.25"/>
    <row r="310" s="61" customFormat="1" x14ac:dyDescent="0.25"/>
    <row r="311" s="61" customFormat="1" x14ac:dyDescent="0.25"/>
    <row r="312" s="61" customFormat="1" x14ac:dyDescent="0.25"/>
    <row r="313" s="61" customFormat="1" x14ac:dyDescent="0.25"/>
    <row r="314" s="61" customFormat="1" x14ac:dyDescent="0.25"/>
    <row r="315" s="61" customFormat="1" x14ac:dyDescent="0.25"/>
    <row r="316" s="61" customFormat="1" x14ac:dyDescent="0.25"/>
    <row r="317" s="61" customFormat="1" x14ac:dyDescent="0.25"/>
    <row r="318" s="61" customFormat="1" x14ac:dyDescent="0.25"/>
    <row r="319" s="61" customFormat="1" x14ac:dyDescent="0.25"/>
    <row r="320" s="61" customFormat="1" x14ac:dyDescent="0.25"/>
    <row r="321" s="61" customFormat="1" x14ac:dyDescent="0.25"/>
    <row r="322" s="61" customFormat="1" x14ac:dyDescent="0.25"/>
    <row r="323" s="61" customFormat="1" x14ac:dyDescent="0.25"/>
    <row r="324" s="61" customFormat="1" x14ac:dyDescent="0.25"/>
    <row r="325" s="61" customFormat="1" x14ac:dyDescent="0.25"/>
    <row r="326" s="61" customFormat="1" x14ac:dyDescent="0.25"/>
    <row r="327" s="61" customFormat="1" x14ac:dyDescent="0.25"/>
    <row r="328" s="61" customFormat="1" x14ac:dyDescent="0.25"/>
    <row r="329" s="61" customFormat="1" x14ac:dyDescent="0.25"/>
    <row r="330" s="61" customFormat="1" x14ac:dyDescent="0.25"/>
    <row r="331" s="61" customFormat="1" x14ac:dyDescent="0.25"/>
    <row r="332" s="61" customFormat="1" x14ac:dyDescent="0.25"/>
    <row r="333" s="61" customFormat="1" x14ac:dyDescent="0.25"/>
    <row r="334" s="61" customFormat="1" x14ac:dyDescent="0.25"/>
    <row r="335" s="61" customFormat="1" x14ac:dyDescent="0.25"/>
    <row r="336" s="61" customFormat="1" x14ac:dyDescent="0.25"/>
    <row r="337" s="61" customFormat="1" x14ac:dyDescent="0.25"/>
    <row r="338" s="61" customFormat="1" x14ac:dyDescent="0.25"/>
    <row r="339" s="61" customFormat="1" x14ac:dyDescent="0.25"/>
    <row r="340" s="61" customFormat="1" x14ac:dyDescent="0.25"/>
    <row r="341" s="61" customFormat="1" x14ac:dyDescent="0.25"/>
    <row r="342" s="61" customFormat="1" x14ac:dyDescent="0.25"/>
    <row r="343" s="61" customFormat="1" x14ac:dyDescent="0.25"/>
    <row r="344" s="61" customFormat="1" x14ac:dyDescent="0.25"/>
    <row r="345" s="61" customFormat="1" x14ac:dyDescent="0.25"/>
    <row r="346" s="61" customFormat="1" x14ac:dyDescent="0.25"/>
    <row r="347" s="61" customFormat="1" x14ac:dyDescent="0.25"/>
    <row r="348" s="61" customFormat="1" x14ac:dyDescent="0.25"/>
    <row r="349" s="61" customFormat="1" x14ac:dyDescent="0.25"/>
    <row r="350" s="61" customFormat="1" x14ac:dyDescent="0.25"/>
    <row r="351" s="61" customFormat="1" x14ac:dyDescent="0.25"/>
    <row r="352" s="61" customFormat="1" x14ac:dyDescent="0.25"/>
    <row r="353" s="61" customFormat="1" x14ac:dyDescent="0.25"/>
    <row r="354" s="61" customFormat="1" x14ac:dyDescent="0.25"/>
    <row r="355" s="61" customFormat="1" x14ac:dyDescent="0.25"/>
    <row r="356" s="61" customFormat="1" x14ac:dyDescent="0.25"/>
    <row r="357" s="61" customFormat="1" x14ac:dyDescent="0.25"/>
    <row r="358" s="61" customFormat="1" x14ac:dyDescent="0.25"/>
    <row r="359" s="61" customFormat="1" x14ac:dyDescent="0.25"/>
    <row r="360" s="61" customFormat="1" x14ac:dyDescent="0.25"/>
    <row r="361" s="61" customFormat="1" x14ac:dyDescent="0.25"/>
    <row r="362" s="61" customFormat="1" x14ac:dyDescent="0.25"/>
    <row r="363" s="61" customFormat="1" x14ac:dyDescent="0.25"/>
    <row r="364" s="61" customFormat="1" x14ac:dyDescent="0.25"/>
    <row r="365" s="61" customFormat="1" x14ac:dyDescent="0.25"/>
    <row r="366" s="61" customFormat="1" x14ac:dyDescent="0.25"/>
    <row r="367" s="61" customFormat="1" x14ac:dyDescent="0.25"/>
    <row r="368" s="61" customFormat="1" x14ac:dyDescent="0.25"/>
    <row r="369" s="61" customFormat="1" x14ac:dyDescent="0.25"/>
    <row r="370" s="61" customFormat="1" x14ac:dyDescent="0.25"/>
    <row r="371" s="61" customFormat="1" x14ac:dyDescent="0.25"/>
    <row r="372" s="61" customFormat="1" x14ac:dyDescent="0.25"/>
    <row r="373" s="61" customFormat="1" x14ac:dyDescent="0.25"/>
    <row r="374" s="61" customFormat="1" x14ac:dyDescent="0.25"/>
    <row r="375" s="61" customFormat="1" x14ac:dyDescent="0.25"/>
    <row r="376" s="61" customFormat="1" x14ac:dyDescent="0.25"/>
    <row r="377" s="61" customFormat="1" x14ac:dyDescent="0.25"/>
    <row r="378" s="61" customFormat="1" x14ac:dyDescent="0.25"/>
    <row r="379" s="61" customFormat="1" x14ac:dyDescent="0.25"/>
    <row r="380" s="61" customFormat="1" x14ac:dyDescent="0.25"/>
    <row r="381" s="61" customFormat="1" x14ac:dyDescent="0.25"/>
    <row r="382" s="61" customFormat="1" x14ac:dyDescent="0.25"/>
    <row r="383" s="61" customFormat="1" x14ac:dyDescent="0.25"/>
    <row r="384" s="61" customFormat="1" x14ac:dyDescent="0.25"/>
    <row r="385" s="61" customFormat="1" x14ac:dyDescent="0.25"/>
    <row r="386" s="61" customFormat="1" x14ac:dyDescent="0.25"/>
    <row r="387" s="61" customFormat="1" x14ac:dyDescent="0.25"/>
    <row r="388" s="61" customFormat="1" x14ac:dyDescent="0.25"/>
    <row r="389" s="61" customFormat="1" x14ac:dyDescent="0.25"/>
    <row r="390" s="61" customFormat="1" x14ac:dyDescent="0.25"/>
    <row r="391" s="61" customFormat="1" x14ac:dyDescent="0.25"/>
    <row r="392" s="61" customFormat="1" x14ac:dyDescent="0.25"/>
    <row r="393" s="61" customFormat="1" x14ac:dyDescent="0.25"/>
    <row r="394" s="61" customFormat="1" x14ac:dyDescent="0.25"/>
    <row r="395" s="61" customFormat="1" x14ac:dyDescent="0.25"/>
    <row r="396" s="61" customFormat="1" x14ac:dyDescent="0.25"/>
    <row r="397" s="61" customFormat="1" x14ac:dyDescent="0.25"/>
    <row r="398" s="61" customFormat="1" x14ac:dyDescent="0.25"/>
    <row r="399" s="61" customFormat="1" x14ac:dyDescent="0.25"/>
    <row r="400" s="61" customFormat="1" x14ac:dyDescent="0.25"/>
    <row r="401" s="61" customFormat="1" x14ac:dyDescent="0.25"/>
    <row r="402" s="61" customFormat="1" x14ac:dyDescent="0.25"/>
    <row r="403" s="61" customFormat="1" x14ac:dyDescent="0.25"/>
    <row r="404" s="61" customFormat="1" x14ac:dyDescent="0.25"/>
    <row r="405" s="61" customFormat="1" x14ac:dyDescent="0.25"/>
    <row r="406" s="61" customFormat="1" x14ac:dyDescent="0.25"/>
    <row r="407" s="61" customFormat="1" x14ac:dyDescent="0.25"/>
    <row r="408" s="61" customFormat="1" x14ac:dyDescent="0.25"/>
    <row r="409" s="61" customFormat="1" x14ac:dyDescent="0.25"/>
    <row r="410" s="61" customFormat="1" x14ac:dyDescent="0.25"/>
    <row r="411" s="61" customFormat="1" x14ac:dyDescent="0.25"/>
    <row r="412" s="61" customFormat="1" x14ac:dyDescent="0.25"/>
    <row r="413" s="61" customFormat="1" x14ac:dyDescent="0.25"/>
    <row r="414" s="61" customFormat="1" x14ac:dyDescent="0.25"/>
    <row r="415" s="61" customFormat="1" x14ac:dyDescent="0.25"/>
    <row r="416" s="61" customFormat="1" x14ac:dyDescent="0.25"/>
    <row r="417" s="61" customFormat="1" x14ac:dyDescent="0.25"/>
    <row r="418" s="61" customFormat="1" x14ac:dyDescent="0.25"/>
    <row r="419" s="61" customFormat="1" x14ac:dyDescent="0.25"/>
    <row r="420" s="61" customFormat="1" x14ac:dyDescent="0.25"/>
    <row r="421" s="61" customFormat="1" x14ac:dyDescent="0.25"/>
    <row r="422" s="61" customFormat="1" x14ac:dyDescent="0.25"/>
    <row r="423" s="61" customFormat="1" x14ac:dyDescent="0.25"/>
    <row r="424" s="61" customFormat="1" x14ac:dyDescent="0.25"/>
    <row r="425" s="61" customFormat="1" x14ac:dyDescent="0.25"/>
    <row r="426" s="61" customFormat="1" x14ac:dyDescent="0.25"/>
    <row r="427" s="61" customFormat="1" x14ac:dyDescent="0.25"/>
    <row r="428" s="61" customFormat="1" x14ac:dyDescent="0.25"/>
    <row r="429" s="61" customFormat="1" x14ac:dyDescent="0.25"/>
    <row r="430" s="61" customFormat="1" x14ac:dyDescent="0.25"/>
    <row r="431" s="61" customFormat="1" x14ac:dyDescent="0.25"/>
    <row r="432" s="61" customFormat="1" x14ac:dyDescent="0.25"/>
    <row r="433" s="61" customFormat="1" x14ac:dyDescent="0.25"/>
    <row r="434" s="61" customFormat="1" x14ac:dyDescent="0.25"/>
    <row r="435" s="61" customFormat="1" x14ac:dyDescent="0.25"/>
    <row r="436" s="61" customFormat="1" x14ac:dyDescent="0.25"/>
    <row r="437" s="61" customFormat="1" x14ac:dyDescent="0.25"/>
    <row r="438" s="61" customFormat="1" x14ac:dyDescent="0.25"/>
    <row r="439" s="61" customFormat="1" x14ac:dyDescent="0.25"/>
    <row r="440" s="61" customFormat="1" x14ac:dyDescent="0.25"/>
    <row r="441" s="61" customFormat="1" x14ac:dyDescent="0.25"/>
    <row r="442" s="61" customFormat="1" x14ac:dyDescent="0.25"/>
    <row r="443" s="61" customFormat="1" x14ac:dyDescent="0.25"/>
    <row r="444" s="61" customFormat="1" x14ac:dyDescent="0.25"/>
    <row r="445" s="61" customFormat="1" x14ac:dyDescent="0.25"/>
    <row r="446" s="61" customFormat="1" x14ac:dyDescent="0.25"/>
    <row r="447" s="61" customFormat="1" x14ac:dyDescent="0.25"/>
    <row r="448" s="61" customFormat="1" x14ac:dyDescent="0.25"/>
    <row r="449" s="61" customFormat="1" x14ac:dyDescent="0.25"/>
    <row r="450" s="61" customFormat="1" x14ac:dyDescent="0.25"/>
    <row r="451" s="61" customFormat="1" x14ac:dyDescent="0.25"/>
    <row r="452" s="61" customFormat="1" x14ac:dyDescent="0.25"/>
    <row r="453" s="61" customFormat="1" x14ac:dyDescent="0.25"/>
    <row r="454" s="61" customFormat="1" x14ac:dyDescent="0.25"/>
    <row r="455" s="61" customFormat="1" x14ac:dyDescent="0.25"/>
    <row r="456" s="61" customFormat="1" x14ac:dyDescent="0.25"/>
    <row r="457" s="61" customFormat="1" x14ac:dyDescent="0.25"/>
    <row r="458" s="61" customFormat="1" x14ac:dyDescent="0.25"/>
    <row r="459" s="61" customFormat="1" x14ac:dyDescent="0.25"/>
    <row r="460" s="61" customFormat="1" x14ac:dyDescent="0.25"/>
    <row r="461" s="61" customFormat="1" x14ac:dyDescent="0.25"/>
    <row r="462" s="61" customFormat="1" x14ac:dyDescent="0.25"/>
    <row r="463" s="61" customFormat="1" x14ac:dyDescent="0.25"/>
    <row r="464" s="61" customFormat="1" x14ac:dyDescent="0.25"/>
    <row r="465" s="61" customFormat="1" x14ac:dyDescent="0.25"/>
    <row r="466" s="61" customFormat="1" x14ac:dyDescent="0.25"/>
    <row r="467" s="61" customFormat="1" x14ac:dyDescent="0.25"/>
    <row r="468" s="61" customFormat="1" x14ac:dyDescent="0.25"/>
    <row r="469" s="61" customFormat="1" x14ac:dyDescent="0.25"/>
    <row r="470" s="61" customFormat="1" x14ac:dyDescent="0.25"/>
    <row r="471" s="61" customFormat="1" x14ac:dyDescent="0.25"/>
    <row r="472" s="61" customFormat="1" x14ac:dyDescent="0.25"/>
    <row r="473" s="61" customFormat="1" x14ac:dyDescent="0.25"/>
    <row r="474" s="61" customFormat="1" x14ac:dyDescent="0.25"/>
    <row r="475" s="61" customFormat="1" x14ac:dyDescent="0.25"/>
    <row r="476" s="61" customFormat="1" x14ac:dyDescent="0.25"/>
    <row r="477" s="61" customFormat="1" x14ac:dyDescent="0.25"/>
    <row r="478" s="61" customFormat="1" x14ac:dyDescent="0.25"/>
    <row r="479" s="61" customFormat="1" x14ac:dyDescent="0.25"/>
    <row r="480" s="61" customFormat="1" x14ac:dyDescent="0.25"/>
    <row r="481" s="61" customFormat="1" x14ac:dyDescent="0.25"/>
    <row r="482" s="61" customFormat="1" x14ac:dyDescent="0.25"/>
    <row r="483" s="61" customFormat="1" x14ac:dyDescent="0.25"/>
    <row r="484" s="61" customFormat="1" x14ac:dyDescent="0.25"/>
    <row r="485" s="61" customFormat="1" x14ac:dyDescent="0.25"/>
    <row r="486" s="61" customFormat="1" x14ac:dyDescent="0.25"/>
    <row r="487" s="61" customFormat="1" x14ac:dyDescent="0.25"/>
    <row r="488" s="61" customFormat="1" x14ac:dyDescent="0.25"/>
    <row r="489" s="61" customFormat="1" x14ac:dyDescent="0.25"/>
    <row r="490" s="61" customFormat="1" x14ac:dyDescent="0.25"/>
    <row r="491" s="61" customFormat="1" x14ac:dyDescent="0.25"/>
    <row r="492" s="61" customFormat="1" x14ac:dyDescent="0.25"/>
    <row r="493" s="61" customFormat="1" x14ac:dyDescent="0.25"/>
    <row r="494" s="61" customFormat="1" x14ac:dyDescent="0.25"/>
    <row r="495" s="61" customFormat="1" x14ac:dyDescent="0.25"/>
    <row r="496" s="61" customFormat="1" x14ac:dyDescent="0.25"/>
    <row r="497" s="61" customFormat="1" x14ac:dyDescent="0.25"/>
    <row r="498" s="61" customFormat="1" x14ac:dyDescent="0.25"/>
    <row r="499" s="61" customFormat="1" x14ac:dyDescent="0.25"/>
    <row r="500" s="61" customFormat="1" x14ac:dyDescent="0.25"/>
    <row r="501" s="61" customFormat="1" x14ac:dyDescent="0.25"/>
    <row r="502" s="61" customFormat="1" x14ac:dyDescent="0.25"/>
    <row r="503" s="61" customFormat="1" x14ac:dyDescent="0.25"/>
    <row r="504" s="61" customFormat="1" x14ac:dyDescent="0.25"/>
    <row r="505" s="61" customFormat="1" x14ac:dyDescent="0.25"/>
    <row r="506" s="61" customFormat="1" x14ac:dyDescent="0.25"/>
    <row r="507" s="61" customFormat="1" x14ac:dyDescent="0.25"/>
    <row r="508" s="61" customFormat="1" x14ac:dyDescent="0.25"/>
    <row r="509" s="61" customFormat="1" x14ac:dyDescent="0.25"/>
    <row r="510" s="61" customFormat="1" x14ac:dyDescent="0.25"/>
    <row r="511" s="61" customFormat="1" x14ac:dyDescent="0.25"/>
    <row r="512" s="61" customFormat="1" x14ac:dyDescent="0.25"/>
    <row r="513" s="61" customFormat="1" x14ac:dyDescent="0.25"/>
    <row r="514" s="61" customFormat="1" x14ac:dyDescent="0.25"/>
    <row r="515" s="61" customFormat="1" x14ac:dyDescent="0.25"/>
    <row r="516" s="61" customFormat="1" x14ac:dyDescent="0.25"/>
    <row r="517" s="61" customFormat="1" x14ac:dyDescent="0.25"/>
    <row r="518" s="61" customFormat="1" x14ac:dyDescent="0.25"/>
    <row r="519" s="61" customFormat="1" x14ac:dyDescent="0.25"/>
    <row r="520" s="61" customFormat="1" x14ac:dyDescent="0.25"/>
    <row r="521" s="61" customFormat="1" x14ac:dyDescent="0.25"/>
    <row r="522" s="61" customFormat="1" x14ac:dyDescent="0.25"/>
    <row r="523" s="61" customFormat="1" x14ac:dyDescent="0.25"/>
    <row r="524" s="61" customFormat="1" x14ac:dyDescent="0.25"/>
    <row r="525" s="61" customFormat="1" x14ac:dyDescent="0.25"/>
    <row r="526" s="61" customFormat="1" x14ac:dyDescent="0.25"/>
    <row r="527" s="61" customFormat="1" x14ac:dyDescent="0.25"/>
    <row r="528" s="61" customFormat="1" x14ac:dyDescent="0.25"/>
    <row r="529" s="61" customFormat="1" x14ac:dyDescent="0.25"/>
    <row r="530" s="61" customFormat="1" x14ac:dyDescent="0.25"/>
    <row r="531" s="61" customFormat="1" x14ac:dyDescent="0.25"/>
    <row r="532" s="61" customFormat="1" x14ac:dyDescent="0.25"/>
    <row r="533" s="61" customFormat="1" x14ac:dyDescent="0.25"/>
    <row r="534" s="61" customFormat="1" x14ac:dyDescent="0.25"/>
    <row r="535" s="61" customFormat="1" x14ac:dyDescent="0.25"/>
    <row r="536" s="61" customFormat="1" x14ac:dyDescent="0.25"/>
    <row r="537" s="61" customFormat="1" x14ac:dyDescent="0.25"/>
    <row r="538" s="61" customFormat="1" x14ac:dyDescent="0.25"/>
    <row r="539" s="61" customFormat="1" x14ac:dyDescent="0.25"/>
    <row r="540" s="61" customFormat="1" x14ac:dyDescent="0.25"/>
    <row r="541" s="61" customFormat="1" x14ac:dyDescent="0.25"/>
    <row r="542" s="61" customFormat="1" x14ac:dyDescent="0.25"/>
    <row r="543" s="61" customFormat="1" x14ac:dyDescent="0.25"/>
    <row r="544" s="61" customFormat="1" x14ac:dyDescent="0.25"/>
    <row r="545" s="61" customFormat="1" x14ac:dyDescent="0.25"/>
    <row r="546" s="61" customFormat="1" x14ac:dyDescent="0.25"/>
    <row r="547" s="61" customFormat="1" x14ac:dyDescent="0.25"/>
    <row r="548" s="61" customFormat="1" x14ac:dyDescent="0.25"/>
    <row r="549" s="61" customFormat="1" x14ac:dyDescent="0.25"/>
    <row r="550" s="61" customFormat="1" x14ac:dyDescent="0.25"/>
    <row r="551" s="61" customFormat="1" x14ac:dyDescent="0.25"/>
    <row r="552" s="61" customFormat="1" x14ac:dyDescent="0.25"/>
    <row r="553" s="61" customFormat="1" x14ac:dyDescent="0.25"/>
    <row r="554" s="61" customFormat="1" x14ac:dyDescent="0.25"/>
    <row r="555" s="61" customFormat="1" x14ac:dyDescent="0.25"/>
    <row r="556" s="61" customFormat="1" x14ac:dyDescent="0.25"/>
    <row r="557" s="61" customFormat="1" x14ac:dyDescent="0.25"/>
    <row r="558" s="61" customFormat="1" x14ac:dyDescent="0.25"/>
    <row r="559" s="61" customFormat="1" x14ac:dyDescent="0.25"/>
    <row r="560" s="61" customFormat="1" x14ac:dyDescent="0.25"/>
    <row r="561" s="61" customFormat="1" x14ac:dyDescent="0.25"/>
    <row r="562" s="61" customFormat="1" x14ac:dyDescent="0.25"/>
    <row r="563" s="61" customFormat="1" x14ac:dyDescent="0.25"/>
    <row r="564" s="61" customFormat="1" x14ac:dyDescent="0.25"/>
    <row r="565" s="61" customFormat="1" x14ac:dyDescent="0.25"/>
    <row r="566" s="61" customFormat="1" x14ac:dyDescent="0.25"/>
    <row r="567" s="61" customFormat="1" x14ac:dyDescent="0.25"/>
    <row r="568" s="61" customFormat="1" x14ac:dyDescent="0.25"/>
    <row r="569" s="61" customFormat="1" x14ac:dyDescent="0.25"/>
    <row r="570" s="61" customFormat="1" x14ac:dyDescent="0.25"/>
    <row r="571" s="61" customFormat="1" x14ac:dyDescent="0.25"/>
    <row r="572" s="61" customFormat="1" x14ac:dyDescent="0.25"/>
    <row r="573" s="61" customFormat="1" x14ac:dyDescent="0.25"/>
    <row r="574" s="61" customFormat="1" x14ac:dyDescent="0.25"/>
    <row r="575" s="61" customFormat="1" x14ac:dyDescent="0.25"/>
    <row r="576" s="61" customFormat="1" x14ac:dyDescent="0.25"/>
    <row r="577" s="61" customFormat="1" x14ac:dyDescent="0.25"/>
    <row r="578" s="61" customFormat="1" x14ac:dyDescent="0.25"/>
    <row r="579" s="61" customFormat="1" x14ac:dyDescent="0.25"/>
    <row r="580" s="61" customFormat="1" x14ac:dyDescent="0.25"/>
    <row r="581" s="61" customFormat="1" x14ac:dyDescent="0.25"/>
    <row r="582" s="61" customFormat="1" x14ac:dyDescent="0.25"/>
    <row r="583" s="61" customFormat="1" x14ac:dyDescent="0.25"/>
    <row r="584" s="61" customFormat="1" x14ac:dyDescent="0.25"/>
    <row r="585" s="61" customFormat="1" x14ac:dyDescent="0.25"/>
    <row r="586" s="61" customFormat="1" x14ac:dyDescent="0.25"/>
    <row r="587" s="61" customFormat="1" x14ac:dyDescent="0.25"/>
    <row r="588" s="61" customFormat="1" x14ac:dyDescent="0.25"/>
    <row r="589" s="61" customFormat="1" x14ac:dyDescent="0.25"/>
    <row r="590" s="61" customFormat="1" x14ac:dyDescent="0.25"/>
    <row r="591" s="61" customFormat="1" x14ac:dyDescent="0.25"/>
    <row r="592" s="61" customFormat="1" x14ac:dyDescent="0.25"/>
    <row r="593" s="61" customFormat="1" x14ac:dyDescent="0.25"/>
    <row r="594" s="61" customFormat="1" x14ac:dyDescent="0.25"/>
    <row r="595" s="61" customFormat="1" x14ac:dyDescent="0.25"/>
    <row r="596" s="61" customFormat="1" x14ac:dyDescent="0.25"/>
    <row r="597" s="61" customFormat="1" x14ac:dyDescent="0.25"/>
    <row r="598" s="61" customFormat="1" x14ac:dyDescent="0.25"/>
    <row r="599" s="61" customFormat="1" x14ac:dyDescent="0.25"/>
    <row r="600" s="61" customFormat="1" x14ac:dyDescent="0.25"/>
    <row r="601" s="61" customFormat="1" x14ac:dyDescent="0.25"/>
    <row r="602" s="61" customFormat="1" x14ac:dyDescent="0.25"/>
    <row r="603" s="61" customFormat="1" x14ac:dyDescent="0.25"/>
    <row r="604" s="61" customFormat="1" x14ac:dyDescent="0.25"/>
    <row r="605" s="61" customFormat="1" x14ac:dyDescent="0.25"/>
    <row r="606" s="61" customFormat="1" x14ac:dyDescent="0.25"/>
    <row r="607" s="61" customFormat="1" x14ac:dyDescent="0.25"/>
    <row r="608" s="61" customFormat="1" x14ac:dyDescent="0.25"/>
    <row r="609" s="61" customFormat="1" x14ac:dyDescent="0.25"/>
    <row r="610" s="61" customFormat="1" x14ac:dyDescent="0.25"/>
    <row r="611" s="61" customFormat="1" x14ac:dyDescent="0.25"/>
    <row r="612" s="61" customFormat="1" x14ac:dyDescent="0.25"/>
    <row r="613" s="61" customFormat="1" x14ac:dyDescent="0.25"/>
    <row r="614" s="61" customFormat="1" x14ac:dyDescent="0.25"/>
    <row r="615" s="61" customFormat="1" x14ac:dyDescent="0.25"/>
    <row r="616" s="61" customFormat="1" x14ac:dyDescent="0.25"/>
    <row r="617" s="61" customFormat="1" x14ac:dyDescent="0.25"/>
    <row r="618" s="61" customFormat="1" x14ac:dyDescent="0.25"/>
    <row r="619" s="61" customFormat="1" x14ac:dyDescent="0.25"/>
    <row r="620" s="61" customFormat="1" x14ac:dyDescent="0.25"/>
    <row r="621" s="61" customFormat="1" x14ac:dyDescent="0.25"/>
    <row r="622" s="61" customFormat="1" x14ac:dyDescent="0.25"/>
    <row r="623" s="61" customFormat="1" x14ac:dyDescent="0.25"/>
    <row r="624" s="61" customFormat="1" x14ac:dyDescent="0.25"/>
    <row r="625" s="61" customFormat="1" x14ac:dyDescent="0.25"/>
    <row r="626" s="61" customFormat="1" x14ac:dyDescent="0.25"/>
    <row r="627" s="61" customFormat="1" x14ac:dyDescent="0.25"/>
    <row r="628" s="61" customFormat="1" x14ac:dyDescent="0.25"/>
    <row r="629" s="61" customFormat="1" x14ac:dyDescent="0.25"/>
    <row r="630" s="61" customFormat="1" x14ac:dyDescent="0.25"/>
    <row r="631" s="61" customFormat="1" x14ac:dyDescent="0.25"/>
    <row r="632" s="61" customFormat="1" x14ac:dyDescent="0.25"/>
    <row r="633" s="61" customFormat="1" x14ac:dyDescent="0.25"/>
    <row r="634" s="61" customFormat="1" x14ac:dyDescent="0.25"/>
    <row r="635" s="61" customFormat="1" x14ac:dyDescent="0.25"/>
    <row r="636" s="61" customFormat="1" x14ac:dyDescent="0.25"/>
    <row r="637" s="61" customFormat="1" x14ac:dyDescent="0.25"/>
    <row r="638" s="61" customFormat="1" x14ac:dyDescent="0.25"/>
    <row r="639" s="61" customFormat="1" x14ac:dyDescent="0.25"/>
    <row r="640" s="61" customFormat="1" x14ac:dyDescent="0.25"/>
    <row r="641" s="61" customFormat="1" x14ac:dyDescent="0.25"/>
    <row r="642" s="61" customFormat="1" x14ac:dyDescent="0.25"/>
    <row r="643" s="61" customFormat="1" x14ac:dyDescent="0.25"/>
    <row r="644" s="61" customFormat="1" x14ac:dyDescent="0.25"/>
    <row r="645" s="61" customFormat="1" x14ac:dyDescent="0.25"/>
    <row r="646" s="61" customFormat="1" x14ac:dyDescent="0.25"/>
    <row r="647" s="61" customFormat="1" x14ac:dyDescent="0.25"/>
    <row r="648" s="61" customFormat="1" x14ac:dyDescent="0.25"/>
    <row r="649" s="61" customFormat="1" x14ac:dyDescent="0.25"/>
    <row r="650" s="61" customFormat="1" x14ac:dyDescent="0.25"/>
    <row r="651" s="61" customFormat="1" x14ac:dyDescent="0.25"/>
    <row r="652" s="61" customFormat="1" x14ac:dyDescent="0.25"/>
    <row r="653" s="61" customFormat="1" x14ac:dyDescent="0.25"/>
    <row r="654" s="61" customFormat="1" x14ac:dyDescent="0.25"/>
    <row r="655" s="61" customFormat="1" x14ac:dyDescent="0.25"/>
    <row r="656" s="61" customFormat="1" x14ac:dyDescent="0.25"/>
    <row r="657" s="61" customFormat="1" x14ac:dyDescent="0.25"/>
    <row r="658" s="61" customFormat="1" x14ac:dyDescent="0.25"/>
    <row r="659" s="61" customFormat="1" x14ac:dyDescent="0.25"/>
    <row r="660" s="61" customFormat="1" x14ac:dyDescent="0.25"/>
    <row r="661" s="61" customFormat="1" x14ac:dyDescent="0.25"/>
    <row r="662" s="61" customFormat="1" x14ac:dyDescent="0.25"/>
    <row r="663" s="61" customFormat="1" x14ac:dyDescent="0.25"/>
    <row r="664" s="61" customFormat="1" x14ac:dyDescent="0.25"/>
    <row r="665" s="61" customFormat="1" x14ac:dyDescent="0.25"/>
    <row r="666" s="61" customFormat="1" x14ac:dyDescent="0.25"/>
    <row r="667" s="61" customFormat="1" x14ac:dyDescent="0.25"/>
    <row r="668" s="61" customFormat="1" x14ac:dyDescent="0.25"/>
    <row r="669" s="61" customFormat="1" x14ac:dyDescent="0.25"/>
    <row r="670" s="61" customFormat="1" x14ac:dyDescent="0.25"/>
    <row r="671" s="61" customFormat="1" x14ac:dyDescent="0.25"/>
    <row r="672" s="61" customFormat="1" x14ac:dyDescent="0.25"/>
    <row r="673" s="61" customFormat="1" x14ac:dyDescent="0.25"/>
    <row r="674" s="61" customFormat="1" x14ac:dyDescent="0.25"/>
    <row r="675" s="61" customFormat="1" x14ac:dyDescent="0.25"/>
    <row r="676" s="61" customFormat="1" x14ac:dyDescent="0.25"/>
    <row r="677" s="61" customFormat="1" x14ac:dyDescent="0.25"/>
    <row r="678" s="61" customFormat="1" x14ac:dyDescent="0.25"/>
    <row r="679" s="61" customFormat="1" x14ac:dyDescent="0.25"/>
    <row r="680" s="61" customFormat="1" x14ac:dyDescent="0.25"/>
    <row r="681" s="61" customFormat="1" x14ac:dyDescent="0.25"/>
    <row r="682" s="61" customFormat="1" x14ac:dyDescent="0.25"/>
    <row r="683" s="61" customFormat="1" x14ac:dyDescent="0.25"/>
    <row r="684" s="61" customFormat="1" x14ac:dyDescent="0.25"/>
    <row r="685" s="61" customFormat="1" x14ac:dyDescent="0.25"/>
    <row r="686" s="61" customFormat="1" x14ac:dyDescent="0.25"/>
    <row r="687" s="61" customFormat="1" x14ac:dyDescent="0.25"/>
    <row r="688" s="61" customFormat="1" x14ac:dyDescent="0.25"/>
    <row r="689" s="61" customFormat="1" x14ac:dyDescent="0.25"/>
    <row r="690" s="61" customFormat="1" x14ac:dyDescent="0.25"/>
    <row r="691" s="61" customFormat="1" x14ac:dyDescent="0.25"/>
    <row r="692" s="61" customFormat="1" x14ac:dyDescent="0.25"/>
    <row r="693" s="61" customFormat="1" x14ac:dyDescent="0.25"/>
    <row r="694" s="61" customFormat="1" x14ac:dyDescent="0.25"/>
    <row r="695" s="61" customFormat="1" x14ac:dyDescent="0.25"/>
    <row r="696" s="61" customFormat="1" x14ac:dyDescent="0.25"/>
    <row r="697" s="61" customFormat="1" x14ac:dyDescent="0.25"/>
    <row r="698" s="61" customFormat="1" x14ac:dyDescent="0.25"/>
    <row r="699" s="61" customFormat="1" x14ac:dyDescent="0.25"/>
    <row r="700" s="61" customFormat="1" x14ac:dyDescent="0.25"/>
    <row r="701" s="61" customFormat="1" x14ac:dyDescent="0.25"/>
    <row r="702" s="61" customFormat="1" x14ac:dyDescent="0.25"/>
    <row r="703" s="61" customFormat="1" x14ac:dyDescent="0.25"/>
    <row r="704" s="61" customFormat="1" x14ac:dyDescent="0.25"/>
    <row r="705" s="61" customFormat="1" x14ac:dyDescent="0.25"/>
    <row r="706" s="61" customFormat="1" x14ac:dyDescent="0.25"/>
    <row r="707" s="61" customFormat="1" x14ac:dyDescent="0.25"/>
    <row r="708" s="61" customFormat="1" x14ac:dyDescent="0.25"/>
    <row r="709" s="61" customFormat="1" x14ac:dyDescent="0.25"/>
    <row r="710" s="61" customFormat="1" x14ac:dyDescent="0.25"/>
    <row r="711" s="61" customFormat="1" x14ac:dyDescent="0.25"/>
    <row r="712" s="61" customFormat="1" x14ac:dyDescent="0.25"/>
    <row r="713" s="61" customFormat="1" x14ac:dyDescent="0.25"/>
    <row r="714" s="61" customFormat="1" x14ac:dyDescent="0.25"/>
    <row r="715" s="61" customFormat="1" x14ac:dyDescent="0.25"/>
    <row r="716" s="61" customFormat="1" x14ac:dyDescent="0.25"/>
    <row r="717" s="61" customFormat="1" x14ac:dyDescent="0.25"/>
    <row r="718" s="61" customFormat="1" x14ac:dyDescent="0.25"/>
    <row r="719" s="61" customFormat="1" x14ac:dyDescent="0.25"/>
    <row r="720" s="61" customFormat="1" x14ac:dyDescent="0.25"/>
    <row r="721" s="61" customFormat="1" x14ac:dyDescent="0.25"/>
    <row r="722" s="61" customFormat="1" x14ac:dyDescent="0.25"/>
    <row r="723" s="61" customFormat="1" x14ac:dyDescent="0.25"/>
    <row r="724" s="61" customFormat="1" x14ac:dyDescent="0.25"/>
    <row r="725" s="61" customFormat="1" x14ac:dyDescent="0.25"/>
    <row r="726" s="61" customFormat="1" x14ac:dyDescent="0.25"/>
    <row r="727" s="61" customFormat="1" x14ac:dyDescent="0.25"/>
    <row r="728" s="61" customFormat="1" x14ac:dyDescent="0.25"/>
    <row r="729" s="61" customFormat="1" x14ac:dyDescent="0.25"/>
    <row r="730" s="61" customFormat="1" x14ac:dyDescent="0.25"/>
    <row r="731" s="61" customFormat="1" x14ac:dyDescent="0.25"/>
    <row r="732" s="61" customFormat="1" x14ac:dyDescent="0.25"/>
    <row r="733" s="61" customFormat="1" x14ac:dyDescent="0.25"/>
    <row r="734" s="61" customFormat="1" x14ac:dyDescent="0.25"/>
    <row r="735" s="61" customFormat="1" x14ac:dyDescent="0.25"/>
    <row r="736" s="61" customFormat="1" x14ac:dyDescent="0.25"/>
    <row r="737" s="61" customFormat="1" x14ac:dyDescent="0.25"/>
    <row r="738" s="61" customFormat="1" x14ac:dyDescent="0.25"/>
    <row r="739" s="61" customFormat="1" x14ac:dyDescent="0.25"/>
    <row r="740" s="61" customFormat="1" x14ac:dyDescent="0.25"/>
    <row r="741" s="61" customFormat="1" x14ac:dyDescent="0.25"/>
    <row r="742" s="61" customFormat="1" x14ac:dyDescent="0.25"/>
    <row r="743" s="61" customFormat="1" x14ac:dyDescent="0.25"/>
    <row r="744" s="61" customFormat="1" x14ac:dyDescent="0.25"/>
    <row r="745" s="61" customFormat="1" x14ac:dyDescent="0.25"/>
    <row r="746" s="61" customFormat="1" x14ac:dyDescent="0.25"/>
    <row r="747" s="61" customFormat="1" x14ac:dyDescent="0.25"/>
    <row r="748" s="61" customFormat="1" x14ac:dyDescent="0.25"/>
    <row r="749" s="61" customFormat="1" x14ac:dyDescent="0.25"/>
    <row r="750" s="61" customFormat="1" x14ac:dyDescent="0.25"/>
    <row r="751" s="61" customFormat="1" x14ac:dyDescent="0.25"/>
    <row r="752" s="61" customFormat="1" x14ac:dyDescent="0.25"/>
    <row r="753" s="61" customFormat="1" x14ac:dyDescent="0.25"/>
    <row r="754" s="61" customFormat="1" x14ac:dyDescent="0.25"/>
    <row r="755" s="61" customFormat="1" x14ac:dyDescent="0.25"/>
    <row r="756" s="61" customFormat="1" x14ac:dyDescent="0.25"/>
    <row r="757" s="61" customFormat="1" x14ac:dyDescent="0.25"/>
    <row r="758" s="61" customFormat="1" x14ac:dyDescent="0.25"/>
    <row r="759" s="61" customFormat="1" x14ac:dyDescent="0.25"/>
    <row r="760" s="61" customFormat="1" x14ac:dyDescent="0.25"/>
    <row r="761" s="61" customFormat="1" x14ac:dyDescent="0.25"/>
    <row r="762" s="61" customFormat="1" x14ac:dyDescent="0.25"/>
    <row r="763" s="61" customFormat="1" x14ac:dyDescent="0.25"/>
    <row r="764" s="61" customFormat="1" x14ac:dyDescent="0.25"/>
    <row r="765" s="61" customFormat="1" x14ac:dyDescent="0.25"/>
    <row r="766" s="61" customFormat="1" x14ac:dyDescent="0.25"/>
    <row r="767" s="61" customFormat="1" x14ac:dyDescent="0.25"/>
    <row r="768" s="61" customFormat="1" x14ac:dyDescent="0.25"/>
    <row r="769" s="61" customFormat="1" x14ac:dyDescent="0.25"/>
    <row r="770" s="61" customFormat="1" x14ac:dyDescent="0.25"/>
    <row r="771" s="61" customFormat="1" x14ac:dyDescent="0.25"/>
    <row r="772" s="61" customFormat="1" x14ac:dyDescent="0.25"/>
    <row r="773" s="61" customFormat="1" x14ac:dyDescent="0.25"/>
    <row r="774" s="61" customFormat="1" x14ac:dyDescent="0.25"/>
    <row r="775" s="61" customFormat="1" x14ac:dyDescent="0.25"/>
    <row r="776" s="61" customFormat="1" x14ac:dyDescent="0.25"/>
    <row r="777" s="61" customFormat="1" x14ac:dyDescent="0.25"/>
    <row r="778" s="61" customFormat="1" x14ac:dyDescent="0.25"/>
    <row r="779" s="61" customFormat="1" x14ac:dyDescent="0.25"/>
    <row r="780" s="61" customFormat="1" x14ac:dyDescent="0.25"/>
    <row r="781" s="61" customFormat="1" x14ac:dyDescent="0.25"/>
    <row r="782" s="61" customFormat="1" x14ac:dyDescent="0.25"/>
    <row r="783" s="61" customFormat="1" x14ac:dyDescent="0.25"/>
    <row r="784" s="61" customFormat="1" x14ac:dyDescent="0.25"/>
    <row r="785" s="61" customFormat="1" x14ac:dyDescent="0.25"/>
    <row r="786" s="61" customFormat="1" x14ac:dyDescent="0.25"/>
    <row r="787" s="61" customFormat="1" x14ac:dyDescent="0.25"/>
    <row r="788" s="61" customFormat="1" x14ac:dyDescent="0.25"/>
    <row r="789" s="61" customFormat="1" x14ac:dyDescent="0.25"/>
    <row r="790" s="61" customFormat="1" x14ac:dyDescent="0.25"/>
    <row r="791" s="61" customFormat="1" x14ac:dyDescent="0.25"/>
    <row r="792" s="61" customFormat="1" x14ac:dyDescent="0.25"/>
    <row r="793" s="61" customFormat="1" x14ac:dyDescent="0.25"/>
    <row r="794" s="61" customFormat="1" x14ac:dyDescent="0.25"/>
    <row r="795" s="61" customFormat="1" x14ac:dyDescent="0.25"/>
    <row r="796" s="61" customFormat="1" x14ac:dyDescent="0.25"/>
    <row r="797" s="61" customFormat="1" x14ac:dyDescent="0.25"/>
    <row r="798" s="61" customFormat="1" x14ac:dyDescent="0.25"/>
    <row r="799" s="61" customFormat="1" x14ac:dyDescent="0.25"/>
    <row r="800" s="61" customFormat="1" x14ac:dyDescent="0.25"/>
    <row r="801" s="61" customFormat="1" x14ac:dyDescent="0.25"/>
    <row r="802" s="61" customFormat="1" x14ac:dyDescent="0.25"/>
    <row r="803" s="61" customFormat="1" x14ac:dyDescent="0.25"/>
    <row r="804" s="61" customFormat="1" x14ac:dyDescent="0.25"/>
    <row r="805" s="61" customFormat="1" x14ac:dyDescent="0.25"/>
    <row r="806" s="61" customFormat="1" x14ac:dyDescent="0.25"/>
    <row r="807" s="61" customFormat="1" x14ac:dyDescent="0.25"/>
    <row r="808" s="61" customFormat="1" x14ac:dyDescent="0.25"/>
    <row r="809" s="61" customFormat="1" x14ac:dyDescent="0.25"/>
    <row r="810" s="61" customFormat="1" x14ac:dyDescent="0.25"/>
    <row r="811" s="61" customFormat="1" x14ac:dyDescent="0.25"/>
    <row r="812" s="61" customFormat="1" x14ac:dyDescent="0.25"/>
    <row r="813" s="61" customFormat="1" x14ac:dyDescent="0.25"/>
    <row r="814" s="61" customFormat="1" x14ac:dyDescent="0.25"/>
    <row r="815" s="61" customFormat="1" x14ac:dyDescent="0.25"/>
    <row r="816" s="61" customFormat="1" x14ac:dyDescent="0.25"/>
    <row r="817" s="61" customFormat="1" x14ac:dyDescent="0.25"/>
    <row r="818" s="61" customFormat="1" x14ac:dyDescent="0.25"/>
    <row r="819" s="61" customFormat="1" x14ac:dyDescent="0.25"/>
    <row r="820" s="61" customFormat="1" x14ac:dyDescent="0.25"/>
    <row r="821" s="61" customFormat="1" x14ac:dyDescent="0.25"/>
    <row r="822" s="61" customFormat="1" x14ac:dyDescent="0.25"/>
    <row r="823" s="61" customFormat="1" x14ac:dyDescent="0.25"/>
    <row r="824" s="61" customFormat="1" x14ac:dyDescent="0.25"/>
    <row r="825" s="61" customFormat="1" x14ac:dyDescent="0.25"/>
    <row r="826" s="61" customFormat="1" x14ac:dyDescent="0.25"/>
    <row r="827" s="61" customFormat="1" x14ac:dyDescent="0.25"/>
    <row r="828" s="61" customFormat="1" x14ac:dyDescent="0.25"/>
    <row r="829" s="61" customFormat="1" x14ac:dyDescent="0.25"/>
    <row r="830" s="61" customFormat="1" x14ac:dyDescent="0.25"/>
    <row r="831" s="61" customFormat="1" x14ac:dyDescent="0.25"/>
    <row r="832" s="61" customFormat="1" x14ac:dyDescent="0.25"/>
    <row r="833" s="61" customFormat="1" x14ac:dyDescent="0.25"/>
    <row r="834" s="61" customFormat="1" x14ac:dyDescent="0.25"/>
    <row r="835" s="61" customFormat="1" x14ac:dyDescent="0.25"/>
    <row r="836" s="61" customFormat="1" x14ac:dyDescent="0.25"/>
    <row r="837" s="61" customFormat="1" x14ac:dyDescent="0.25"/>
    <row r="838" s="61" customFormat="1" x14ac:dyDescent="0.25"/>
    <row r="839" s="61" customFormat="1" x14ac:dyDescent="0.25"/>
    <row r="840" s="61" customFormat="1" x14ac:dyDescent="0.25"/>
    <row r="841" s="61" customFormat="1" x14ac:dyDescent="0.25"/>
    <row r="842" s="61" customFormat="1" x14ac:dyDescent="0.25"/>
    <row r="843" s="61" customFormat="1" x14ac:dyDescent="0.25"/>
    <row r="844" s="61" customFormat="1" x14ac:dyDescent="0.25"/>
    <row r="845" s="61" customFormat="1" x14ac:dyDescent="0.25"/>
    <row r="846" s="61" customFormat="1" x14ac:dyDescent="0.25"/>
    <row r="847" s="61" customFormat="1" x14ac:dyDescent="0.25"/>
    <row r="848" s="61" customFormat="1" x14ac:dyDescent="0.25"/>
    <row r="849" s="61" customFormat="1" x14ac:dyDescent="0.25"/>
    <row r="850" s="61" customFormat="1" x14ac:dyDescent="0.25"/>
    <row r="851" s="61" customFormat="1" x14ac:dyDescent="0.25"/>
    <row r="852" s="61" customFormat="1" x14ac:dyDescent="0.25"/>
    <row r="853" s="61" customFormat="1" x14ac:dyDescent="0.25"/>
    <row r="854" s="61" customFormat="1" x14ac:dyDescent="0.25"/>
    <row r="855" s="61" customFormat="1" x14ac:dyDescent="0.25"/>
    <row r="856" s="61" customFormat="1" x14ac:dyDescent="0.25"/>
    <row r="857" s="61" customFormat="1" x14ac:dyDescent="0.25"/>
    <row r="858" s="61" customFormat="1" x14ac:dyDescent="0.25"/>
    <row r="859" s="61" customFormat="1" x14ac:dyDescent="0.25"/>
    <row r="860" s="61" customFormat="1" x14ac:dyDescent="0.25"/>
    <row r="861" s="61" customFormat="1" x14ac:dyDescent="0.25"/>
    <row r="862" s="61" customFormat="1" x14ac:dyDescent="0.25"/>
    <row r="863" s="61" customFormat="1" x14ac:dyDescent="0.25"/>
    <row r="864" s="61" customFormat="1" x14ac:dyDescent="0.25"/>
    <row r="865" s="61" customFormat="1" x14ac:dyDescent="0.25"/>
    <row r="866" s="61" customFormat="1" x14ac:dyDescent="0.25"/>
    <row r="867" s="61" customFormat="1" x14ac:dyDescent="0.25"/>
    <row r="868" s="61" customFormat="1" x14ac:dyDescent="0.25"/>
    <row r="869" s="61" customFormat="1" x14ac:dyDescent="0.25"/>
    <row r="870" s="61" customFormat="1" x14ac:dyDescent="0.25"/>
    <row r="871" s="61" customFormat="1" x14ac:dyDescent="0.25"/>
    <row r="872" s="61" customFormat="1" x14ac:dyDescent="0.25"/>
    <row r="873" s="61" customFormat="1" x14ac:dyDescent="0.25"/>
    <row r="874" s="61" customFormat="1" x14ac:dyDescent="0.25"/>
    <row r="875" s="61" customFormat="1" x14ac:dyDescent="0.25"/>
    <row r="876" s="61" customFormat="1" x14ac:dyDescent="0.25"/>
    <row r="877" s="61" customFormat="1" x14ac:dyDescent="0.25"/>
    <row r="878" s="61" customFormat="1" x14ac:dyDescent="0.25"/>
    <row r="879" s="61" customFormat="1" x14ac:dyDescent="0.25"/>
    <row r="880" s="61" customFormat="1" x14ac:dyDescent="0.25"/>
    <row r="881" s="61" customFormat="1" x14ac:dyDescent="0.25"/>
    <row r="882" s="61" customFormat="1" x14ac:dyDescent="0.25"/>
    <row r="883" s="61" customFormat="1" x14ac:dyDescent="0.25"/>
    <row r="884" s="61" customFormat="1" x14ac:dyDescent="0.25"/>
    <row r="885" s="61" customFormat="1" x14ac:dyDescent="0.25"/>
    <row r="886" s="61" customFormat="1" x14ac:dyDescent="0.25"/>
    <row r="887" s="61" customFormat="1" x14ac:dyDescent="0.25"/>
    <row r="888" s="61" customFormat="1" x14ac:dyDescent="0.25"/>
    <row r="889" s="61" customFormat="1" x14ac:dyDescent="0.25"/>
    <row r="890" s="61" customFormat="1" x14ac:dyDescent="0.25"/>
    <row r="891" s="61" customFormat="1" x14ac:dyDescent="0.25"/>
    <row r="892" s="61" customFormat="1" x14ac:dyDescent="0.25"/>
    <row r="893" s="61" customFormat="1" x14ac:dyDescent="0.25"/>
    <row r="894" s="61" customFormat="1" x14ac:dyDescent="0.25"/>
    <row r="895" s="61" customFormat="1" x14ac:dyDescent="0.25"/>
    <row r="896" s="61" customFormat="1" x14ac:dyDescent="0.25"/>
    <row r="897" s="61" customFormat="1" x14ac:dyDescent="0.25"/>
    <row r="898" s="61" customFormat="1" x14ac:dyDescent="0.25"/>
    <row r="899" s="61" customFormat="1" x14ac:dyDescent="0.25"/>
    <row r="900" s="61" customFormat="1" x14ac:dyDescent="0.25"/>
    <row r="901" s="61" customFormat="1" x14ac:dyDescent="0.25"/>
    <row r="902" s="61" customFormat="1" x14ac:dyDescent="0.25"/>
    <row r="903" s="61" customFormat="1" x14ac:dyDescent="0.25"/>
    <row r="904" s="61" customFormat="1" x14ac:dyDescent="0.25"/>
    <row r="905" s="61" customFormat="1" x14ac:dyDescent="0.25"/>
    <row r="906" s="61" customFormat="1" x14ac:dyDescent="0.25"/>
    <row r="907" s="61" customFormat="1" x14ac:dyDescent="0.25"/>
    <row r="908" s="61" customFormat="1" x14ac:dyDescent="0.25"/>
    <row r="909" s="61" customFormat="1" x14ac:dyDescent="0.25"/>
    <row r="910" s="61" customFormat="1" x14ac:dyDescent="0.25"/>
    <row r="911" s="61" customFormat="1" x14ac:dyDescent="0.25"/>
    <row r="912" s="61" customFormat="1" x14ac:dyDescent="0.25"/>
    <row r="913" s="61" customFormat="1" x14ac:dyDescent="0.25"/>
    <row r="914" s="61" customFormat="1" x14ac:dyDescent="0.25"/>
    <row r="915" s="61" customFormat="1" x14ac:dyDescent="0.25"/>
    <row r="916" s="61" customFormat="1" x14ac:dyDescent="0.25"/>
    <row r="917" s="61" customFormat="1" x14ac:dyDescent="0.25"/>
    <row r="918" s="61" customFormat="1" x14ac:dyDescent="0.25"/>
    <row r="919" s="61" customFormat="1" x14ac:dyDescent="0.25"/>
    <row r="920" s="61" customFormat="1" x14ac:dyDescent="0.25"/>
    <row r="921" s="61" customFormat="1" x14ac:dyDescent="0.25"/>
    <row r="922" s="61" customFormat="1" x14ac:dyDescent="0.25"/>
    <row r="923" s="61" customFormat="1" x14ac:dyDescent="0.25"/>
    <row r="924" s="61" customFormat="1" x14ac:dyDescent="0.25"/>
    <row r="925" s="61" customFormat="1" x14ac:dyDescent="0.25"/>
    <row r="926" s="61" customFormat="1" x14ac:dyDescent="0.25"/>
    <row r="927" s="61" customFormat="1" x14ac:dyDescent="0.25"/>
    <row r="928" s="61" customFormat="1" x14ac:dyDescent="0.25"/>
    <row r="929" s="61" customFormat="1" x14ac:dyDescent="0.25"/>
    <row r="930" s="61" customFormat="1" x14ac:dyDescent="0.25"/>
    <row r="931" s="61" customFormat="1" x14ac:dyDescent="0.25"/>
    <row r="932" s="61" customFormat="1" x14ac:dyDescent="0.25"/>
    <row r="933" s="61" customFormat="1" x14ac:dyDescent="0.25"/>
    <row r="934" s="61" customFormat="1" x14ac:dyDescent="0.25"/>
    <row r="935" s="61" customFormat="1" x14ac:dyDescent="0.25"/>
    <row r="936" s="61" customFormat="1" x14ac:dyDescent="0.25"/>
    <row r="937" s="61" customFormat="1" x14ac:dyDescent="0.25"/>
    <row r="938" s="61" customFormat="1" x14ac:dyDescent="0.25"/>
    <row r="939" s="61" customFormat="1" x14ac:dyDescent="0.25"/>
    <row r="940" s="61" customFormat="1" x14ac:dyDescent="0.25"/>
    <row r="941" s="61" customFormat="1" x14ac:dyDescent="0.25"/>
    <row r="942" s="61" customFormat="1" x14ac:dyDescent="0.25"/>
    <row r="943" s="61" customFormat="1" x14ac:dyDescent="0.25"/>
    <row r="944" s="61" customFormat="1" x14ac:dyDescent="0.25"/>
    <row r="945" s="61" customFormat="1" x14ac:dyDescent="0.25"/>
    <row r="946" s="61" customFormat="1" x14ac:dyDescent="0.25"/>
    <row r="947" s="61" customFormat="1" x14ac:dyDescent="0.25"/>
    <row r="948" s="61" customFormat="1" x14ac:dyDescent="0.25"/>
    <row r="949" s="61" customFormat="1" x14ac:dyDescent="0.25"/>
    <row r="950" s="61" customFormat="1" x14ac:dyDescent="0.25"/>
    <row r="951" s="61" customFormat="1" x14ac:dyDescent="0.25"/>
    <row r="952" s="61" customFormat="1" x14ac:dyDescent="0.25"/>
    <row r="953" s="61" customFormat="1" x14ac:dyDescent="0.25"/>
    <row r="954" s="61" customFormat="1" x14ac:dyDescent="0.25"/>
    <row r="955" s="61" customFormat="1" x14ac:dyDescent="0.25"/>
    <row r="956" s="61" customFormat="1" x14ac:dyDescent="0.25"/>
    <row r="957" s="61" customFormat="1" x14ac:dyDescent="0.25"/>
    <row r="958" s="61" customFormat="1" x14ac:dyDescent="0.25"/>
    <row r="959" s="61" customFormat="1" x14ac:dyDescent="0.25"/>
    <row r="960" s="61" customFormat="1" x14ac:dyDescent="0.25"/>
    <row r="961" s="61" customFormat="1" x14ac:dyDescent="0.25"/>
    <row r="962" s="61" customFormat="1" x14ac:dyDescent="0.25"/>
    <row r="963" s="61" customFormat="1" x14ac:dyDescent="0.25"/>
    <row r="964" s="61" customFormat="1" x14ac:dyDescent="0.25"/>
    <row r="965" s="61" customFormat="1" x14ac:dyDescent="0.25"/>
    <row r="966" s="61" customFormat="1" x14ac:dyDescent="0.25"/>
    <row r="967" s="61" customFormat="1" x14ac:dyDescent="0.25"/>
    <row r="968" s="61" customFormat="1" x14ac:dyDescent="0.25"/>
    <row r="969" s="61" customFormat="1" x14ac:dyDescent="0.25"/>
    <row r="970" s="61" customFormat="1" x14ac:dyDescent="0.25"/>
    <row r="971" s="61" customFormat="1" x14ac:dyDescent="0.25"/>
    <row r="972" s="61" customFormat="1" x14ac:dyDescent="0.25"/>
    <row r="973" s="61" customFormat="1" x14ac:dyDescent="0.25"/>
    <row r="974" s="61" customFormat="1" x14ac:dyDescent="0.25"/>
    <row r="975" s="61" customFormat="1" x14ac:dyDescent="0.25"/>
    <row r="976" s="61" customFormat="1" x14ac:dyDescent="0.25"/>
    <row r="977" s="61" customFormat="1" x14ac:dyDescent="0.25"/>
    <row r="978" s="61" customFormat="1" x14ac:dyDescent="0.25"/>
    <row r="979" s="61" customFormat="1" x14ac:dyDescent="0.25"/>
    <row r="980" s="61" customFormat="1" x14ac:dyDescent="0.25"/>
    <row r="981" s="61" customFormat="1" x14ac:dyDescent="0.25"/>
    <row r="982" s="61" customFormat="1" x14ac:dyDescent="0.25"/>
    <row r="983" s="61" customFormat="1" x14ac:dyDescent="0.25"/>
    <row r="984" s="61" customFormat="1" x14ac:dyDescent="0.25"/>
    <row r="985" s="61" customFormat="1" x14ac:dyDescent="0.25"/>
    <row r="986" s="61" customFormat="1" x14ac:dyDescent="0.25"/>
    <row r="987" s="61" customFormat="1" x14ac:dyDescent="0.25"/>
    <row r="988" s="61" customFormat="1" x14ac:dyDescent="0.25"/>
    <row r="989" s="61" customFormat="1" x14ac:dyDescent="0.25"/>
    <row r="990" s="61" customFormat="1" x14ac:dyDescent="0.25"/>
    <row r="991" s="61" customFormat="1" x14ac:dyDescent="0.25"/>
    <row r="992" s="61" customFormat="1" x14ac:dyDescent="0.25"/>
    <row r="993" s="61" customFormat="1" x14ac:dyDescent="0.25"/>
    <row r="994" s="61" customFormat="1" x14ac:dyDescent="0.25"/>
    <row r="995" s="61" customFormat="1" x14ac:dyDescent="0.25"/>
    <row r="996" s="61" customFormat="1" x14ac:dyDescent="0.25"/>
    <row r="997" s="61" customFormat="1" x14ac:dyDescent="0.25"/>
    <row r="998" s="61" customFormat="1" x14ac:dyDescent="0.25"/>
    <row r="999" s="61" customFormat="1" x14ac:dyDescent="0.25"/>
    <row r="1000" s="61" customFormat="1" x14ac:dyDescent="0.25"/>
    <row r="1001" s="61" customFormat="1" x14ac:dyDescent="0.25"/>
    <row r="1002" s="61" customFormat="1" x14ac:dyDescent="0.25"/>
    <row r="1003" s="61" customFormat="1" x14ac:dyDescent="0.25"/>
    <row r="1004" s="61" customFormat="1" x14ac:dyDescent="0.25"/>
    <row r="1005" s="61" customFormat="1" x14ac:dyDescent="0.25"/>
    <row r="1006" s="61" customFormat="1" x14ac:dyDescent="0.25"/>
    <row r="1007" s="61" customFormat="1" x14ac:dyDescent="0.25"/>
    <row r="1008" s="61" customFormat="1" x14ac:dyDescent="0.25"/>
    <row r="1009" s="61" customFormat="1" x14ac:dyDescent="0.25"/>
    <row r="1010" s="61" customFormat="1" x14ac:dyDescent="0.25"/>
    <row r="1011" s="61" customFormat="1" x14ac:dyDescent="0.25"/>
    <row r="1012" s="61" customFormat="1" x14ac:dyDescent="0.25"/>
    <row r="1013" s="61" customFormat="1" x14ac:dyDescent="0.25"/>
    <row r="1014" s="61" customFormat="1" x14ac:dyDescent="0.25"/>
    <row r="1015" s="61" customFormat="1" x14ac:dyDescent="0.25"/>
    <row r="1016" s="61" customFormat="1" x14ac:dyDescent="0.25"/>
    <row r="1017" s="61" customFormat="1" x14ac:dyDescent="0.25"/>
    <row r="1018" s="61" customFormat="1" x14ac:dyDescent="0.25"/>
    <row r="1019" s="61" customFormat="1" x14ac:dyDescent="0.25"/>
    <row r="1020" s="61" customFormat="1" x14ac:dyDescent="0.25"/>
    <row r="1021" s="61" customFormat="1" x14ac:dyDescent="0.25"/>
    <row r="1022" s="61" customFormat="1" x14ac:dyDescent="0.25"/>
    <row r="1023" s="61" customFormat="1" x14ac:dyDescent="0.25"/>
    <row r="1024" s="61" customFormat="1" x14ac:dyDescent="0.25"/>
    <row r="1025" s="61" customFormat="1" x14ac:dyDescent="0.25"/>
    <row r="1026" s="61" customFormat="1" x14ac:dyDescent="0.25"/>
    <row r="1027" s="61" customFormat="1" x14ac:dyDescent="0.25"/>
    <row r="1028" s="61" customFormat="1" x14ac:dyDescent="0.25"/>
    <row r="1029" s="61" customFormat="1" x14ac:dyDescent="0.25"/>
    <row r="1030" s="61" customFormat="1" x14ac:dyDescent="0.25"/>
    <row r="1031" s="61" customFormat="1" x14ac:dyDescent="0.25"/>
    <row r="1032" s="61" customFormat="1" x14ac:dyDescent="0.25"/>
    <row r="1033" s="61" customFormat="1" x14ac:dyDescent="0.25"/>
    <row r="1034" s="61" customFormat="1" x14ac:dyDescent="0.25"/>
    <row r="1035" s="61" customFormat="1" x14ac:dyDescent="0.25"/>
    <row r="1036" s="61" customFormat="1" x14ac:dyDescent="0.25"/>
    <row r="1037" s="61" customFormat="1" x14ac:dyDescent="0.25"/>
    <row r="1038" s="61" customFormat="1" x14ac:dyDescent="0.25"/>
    <row r="1039" s="61" customFormat="1" x14ac:dyDescent="0.25"/>
    <row r="1040" s="61" customFormat="1" x14ac:dyDescent="0.25"/>
    <row r="1041" s="61" customFormat="1" x14ac:dyDescent="0.25"/>
    <row r="1042" s="61" customFormat="1" x14ac:dyDescent="0.25"/>
    <row r="1043" s="61" customFormat="1" x14ac:dyDescent="0.25"/>
    <row r="1044" s="61" customFormat="1" x14ac:dyDescent="0.25"/>
    <row r="1045" s="61" customFormat="1" x14ac:dyDescent="0.25"/>
    <row r="1046" s="61" customFormat="1" x14ac:dyDescent="0.25"/>
    <row r="1047" s="61" customFormat="1" x14ac:dyDescent="0.25"/>
    <row r="1048" s="61" customFormat="1" x14ac:dyDescent="0.25"/>
    <row r="1049" s="61" customFormat="1" x14ac:dyDescent="0.25"/>
    <row r="1050" s="61" customFormat="1" x14ac:dyDescent="0.25"/>
    <row r="1051" s="61" customFormat="1" x14ac:dyDescent="0.25"/>
    <row r="1052" s="61" customFormat="1" x14ac:dyDescent="0.25"/>
    <row r="1053" s="61" customFormat="1" x14ac:dyDescent="0.25"/>
    <row r="1054" s="61" customFormat="1" x14ac:dyDescent="0.25"/>
    <row r="1055" s="61" customFormat="1" x14ac:dyDescent="0.25"/>
    <row r="1056" s="61" customFormat="1" x14ac:dyDescent="0.25"/>
    <row r="1057" s="61" customFormat="1" x14ac:dyDescent="0.25"/>
    <row r="1058" s="61" customFormat="1" x14ac:dyDescent="0.25"/>
    <row r="1059" s="61" customFormat="1" x14ac:dyDescent="0.25"/>
    <row r="1060" s="61" customFormat="1" x14ac:dyDescent="0.25"/>
    <row r="1061" s="61" customFormat="1" x14ac:dyDescent="0.25"/>
    <row r="1062" s="61" customFormat="1" x14ac:dyDescent="0.25"/>
    <row r="1063" s="61" customFormat="1" x14ac:dyDescent="0.25"/>
    <row r="1064" s="61" customFormat="1" x14ac:dyDescent="0.25"/>
    <row r="1065" s="61" customFormat="1" x14ac:dyDescent="0.25"/>
    <row r="1066" s="61" customFormat="1" x14ac:dyDescent="0.25"/>
    <row r="1067" s="61" customFormat="1" x14ac:dyDescent="0.25"/>
    <row r="1068" s="61" customFormat="1" x14ac:dyDescent="0.25"/>
    <row r="1069" s="61" customFormat="1" x14ac:dyDescent="0.25"/>
    <row r="1070" s="61" customFormat="1" x14ac:dyDescent="0.25"/>
    <row r="1071" s="61" customFormat="1" x14ac:dyDescent="0.25"/>
    <row r="1072" s="61" customFormat="1" x14ac:dyDescent="0.25"/>
    <row r="1073" s="61" customFormat="1" x14ac:dyDescent="0.25"/>
    <row r="1074" s="61" customFormat="1" x14ac:dyDescent="0.25"/>
    <row r="1075" s="61" customFormat="1" x14ac:dyDescent="0.25"/>
    <row r="1076" s="61" customFormat="1" x14ac:dyDescent="0.25"/>
    <row r="1077" s="61" customFormat="1" x14ac:dyDescent="0.25"/>
    <row r="1078" s="61" customFormat="1" x14ac:dyDescent="0.25"/>
    <row r="1079" s="61" customFormat="1" x14ac:dyDescent="0.25"/>
    <row r="1080" s="61" customFormat="1" x14ac:dyDescent="0.25"/>
    <row r="1081" s="61" customFormat="1" x14ac:dyDescent="0.25"/>
    <row r="1082" s="61" customFormat="1" x14ac:dyDescent="0.25"/>
    <row r="1083" s="61" customFormat="1" x14ac:dyDescent="0.25"/>
    <row r="1084" s="61" customFormat="1" x14ac:dyDescent="0.25"/>
    <row r="1085" s="61" customFormat="1" x14ac:dyDescent="0.25"/>
    <row r="1086" s="61" customFormat="1" x14ac:dyDescent="0.25"/>
    <row r="1087" s="61" customFormat="1" x14ac:dyDescent="0.25"/>
    <row r="1088" s="61" customFormat="1" x14ac:dyDescent="0.25"/>
    <row r="1089" s="61" customFormat="1" x14ac:dyDescent="0.25"/>
    <row r="1090" s="61" customFormat="1" x14ac:dyDescent="0.25"/>
    <row r="1091" s="61" customFormat="1" x14ac:dyDescent="0.25"/>
    <row r="1092" s="61" customFormat="1" x14ac:dyDescent="0.25"/>
    <row r="1093" s="61" customFormat="1" x14ac:dyDescent="0.25"/>
    <row r="1094" s="61" customFormat="1" x14ac:dyDescent="0.25"/>
    <row r="1095" s="61" customFormat="1" x14ac:dyDescent="0.25"/>
    <row r="1096" s="61" customFormat="1" x14ac:dyDescent="0.25"/>
    <row r="1097" s="61" customFormat="1" x14ac:dyDescent="0.25"/>
    <row r="1098" s="61" customFormat="1" x14ac:dyDescent="0.25"/>
    <row r="1099" s="61" customFormat="1" x14ac:dyDescent="0.25"/>
    <row r="1100" s="61" customFormat="1" x14ac:dyDescent="0.25"/>
    <row r="1101" s="61" customFormat="1" x14ac:dyDescent="0.25"/>
    <row r="1102" s="61" customFormat="1" x14ac:dyDescent="0.25"/>
    <row r="1103" s="61" customFormat="1" x14ac:dyDescent="0.25"/>
    <row r="1104" s="61" customFormat="1" x14ac:dyDescent="0.25"/>
    <row r="1105" s="61" customFormat="1" x14ac:dyDescent="0.25"/>
    <row r="1106" s="61" customFormat="1" x14ac:dyDescent="0.25"/>
    <row r="1107" s="61" customFormat="1" x14ac:dyDescent="0.25"/>
    <row r="1108" s="61" customFormat="1" x14ac:dyDescent="0.25"/>
    <row r="1109" s="61" customFormat="1" x14ac:dyDescent="0.25"/>
    <row r="1110" s="61" customFormat="1" x14ac:dyDescent="0.25"/>
    <row r="1111" s="61" customFormat="1" x14ac:dyDescent="0.25"/>
    <row r="1112" s="61" customFormat="1" x14ac:dyDescent="0.25"/>
    <row r="1113" s="61" customFormat="1" x14ac:dyDescent="0.25"/>
    <row r="1114" s="61" customFormat="1" x14ac:dyDescent="0.25"/>
    <row r="1115" s="61" customFormat="1" x14ac:dyDescent="0.25"/>
    <row r="1116" s="61" customFormat="1" x14ac:dyDescent="0.25"/>
    <row r="1117" s="61" customFormat="1" x14ac:dyDescent="0.25"/>
    <row r="1118" s="61" customFormat="1" x14ac:dyDescent="0.25"/>
    <row r="1119" s="61" customFormat="1" x14ac:dyDescent="0.25"/>
    <row r="1120" s="61" customFormat="1" x14ac:dyDescent="0.25"/>
    <row r="1121" s="61" customFormat="1" x14ac:dyDescent="0.25"/>
    <row r="1122" s="61" customFormat="1" x14ac:dyDescent="0.25"/>
    <row r="1123" s="61" customFormat="1" x14ac:dyDescent="0.25"/>
    <row r="1124" s="61" customFormat="1" x14ac:dyDescent="0.25"/>
    <row r="1125" s="61" customFormat="1" x14ac:dyDescent="0.25"/>
    <row r="1126" s="61" customFormat="1" x14ac:dyDescent="0.25"/>
    <row r="1127" s="61" customFormat="1" x14ac:dyDescent="0.25"/>
    <row r="1128" s="61" customFormat="1" x14ac:dyDescent="0.25"/>
    <row r="1129" s="61" customFormat="1" x14ac:dyDescent="0.25"/>
    <row r="1130" s="61" customFormat="1" x14ac:dyDescent="0.25"/>
    <row r="1131" s="61" customFormat="1" x14ac:dyDescent="0.25"/>
    <row r="1132" s="61" customFormat="1" x14ac:dyDescent="0.25"/>
    <row r="1133" s="61" customFormat="1" x14ac:dyDescent="0.25"/>
    <row r="1134" s="61" customFormat="1" x14ac:dyDescent="0.25"/>
    <row r="1135" s="61" customFormat="1" x14ac:dyDescent="0.25"/>
    <row r="1136" s="61" customFormat="1" x14ac:dyDescent="0.25"/>
    <row r="1137" s="61" customFormat="1" x14ac:dyDescent="0.25"/>
    <row r="1138" s="61" customFormat="1" x14ac:dyDescent="0.25"/>
    <row r="1139" s="61" customFormat="1" x14ac:dyDescent="0.25"/>
    <row r="1140" s="61" customFormat="1" x14ac:dyDescent="0.25"/>
    <row r="1141" s="61" customFormat="1" x14ac:dyDescent="0.25"/>
    <row r="1142" s="61" customFormat="1" x14ac:dyDescent="0.25"/>
    <row r="1143" s="61" customFormat="1" x14ac:dyDescent="0.25"/>
    <row r="1144" s="61" customFormat="1" x14ac:dyDescent="0.25"/>
    <row r="1145" s="61" customFormat="1" x14ac:dyDescent="0.25"/>
    <row r="1146" s="61" customFormat="1" x14ac:dyDescent="0.25"/>
    <row r="1147" s="61" customFormat="1" x14ac:dyDescent="0.25"/>
    <row r="1148" s="61" customFormat="1" x14ac:dyDescent="0.25"/>
    <row r="1149" s="61" customFormat="1" x14ac:dyDescent="0.25"/>
    <row r="1150" s="61" customFormat="1" x14ac:dyDescent="0.25"/>
    <row r="1151" s="61" customFormat="1" x14ac:dyDescent="0.25"/>
    <row r="1152" s="61" customFormat="1" x14ac:dyDescent="0.25"/>
    <row r="1153" s="61" customFormat="1" x14ac:dyDescent="0.25"/>
    <row r="1154" s="61" customFormat="1" x14ac:dyDescent="0.25"/>
    <row r="1155" s="61" customFormat="1" x14ac:dyDescent="0.25"/>
    <row r="1156" s="61" customFormat="1" x14ac:dyDescent="0.25"/>
    <row r="1157" s="61" customFormat="1" x14ac:dyDescent="0.25"/>
    <row r="1158" s="61" customFormat="1" x14ac:dyDescent="0.25"/>
    <row r="1159" s="61" customFormat="1" x14ac:dyDescent="0.25"/>
    <row r="1160" s="61" customFormat="1" x14ac:dyDescent="0.25"/>
    <row r="1161" s="61" customFormat="1" x14ac:dyDescent="0.25"/>
    <row r="1162" s="61" customFormat="1" x14ac:dyDescent="0.25"/>
    <row r="1163" s="61" customFormat="1" x14ac:dyDescent="0.25"/>
    <row r="1164" s="61" customFormat="1" x14ac:dyDescent="0.25"/>
    <row r="1165" s="61" customFormat="1" x14ac:dyDescent="0.25"/>
    <row r="1166" s="61" customFormat="1" x14ac:dyDescent="0.25"/>
    <row r="1167" s="61" customFormat="1" x14ac:dyDescent="0.25"/>
    <row r="1168" s="61" customFormat="1" x14ac:dyDescent="0.25"/>
    <row r="1169" s="61" customFormat="1" x14ac:dyDescent="0.25"/>
    <row r="1170" s="61" customFormat="1" x14ac:dyDescent="0.25"/>
    <row r="1171" s="61" customFormat="1" x14ac:dyDescent="0.25"/>
    <row r="1172" s="61" customFormat="1" x14ac:dyDescent="0.25"/>
    <row r="1173" s="61" customFormat="1" x14ac:dyDescent="0.25"/>
    <row r="1174" s="61" customFormat="1" x14ac:dyDescent="0.25"/>
    <row r="1175" s="61" customFormat="1" x14ac:dyDescent="0.25"/>
    <row r="1176" s="61" customFormat="1" x14ac:dyDescent="0.25"/>
    <row r="1177" s="61" customFormat="1" x14ac:dyDescent="0.25"/>
    <row r="1178" s="61" customFormat="1" x14ac:dyDescent="0.25"/>
    <row r="1179" s="61" customFormat="1" x14ac:dyDescent="0.25"/>
    <row r="1180" s="61" customFormat="1" x14ac:dyDescent="0.25"/>
    <row r="1181" s="61" customFormat="1" x14ac:dyDescent="0.25"/>
    <row r="1182" s="61" customFormat="1" x14ac:dyDescent="0.25"/>
    <row r="1183" s="61" customFormat="1" x14ac:dyDescent="0.25"/>
    <row r="1184" s="61" customFormat="1" x14ac:dyDescent="0.25"/>
    <row r="1185" s="61" customFormat="1" x14ac:dyDescent="0.25"/>
    <row r="1186" s="61" customFormat="1" x14ac:dyDescent="0.25"/>
    <row r="1187" s="61" customFormat="1" x14ac:dyDescent="0.25"/>
    <row r="1188" s="61" customFormat="1" x14ac:dyDescent="0.25"/>
    <row r="1189" s="61" customFormat="1" x14ac:dyDescent="0.25"/>
    <row r="1190" s="61" customFormat="1" x14ac:dyDescent="0.25"/>
    <row r="1191" s="61" customFormat="1" x14ac:dyDescent="0.25"/>
    <row r="1192" s="61" customFormat="1" x14ac:dyDescent="0.25"/>
    <row r="1193" s="61" customFormat="1" x14ac:dyDescent="0.25"/>
    <row r="1194" s="61" customFormat="1" x14ac:dyDescent="0.25"/>
    <row r="1195" s="61" customFormat="1" x14ac:dyDescent="0.25"/>
    <row r="1196" s="61" customFormat="1" x14ac:dyDescent="0.25"/>
    <row r="1197" s="61" customFormat="1" x14ac:dyDescent="0.25"/>
    <row r="1198" s="61" customFormat="1" x14ac:dyDescent="0.25"/>
    <row r="1199" s="61" customFormat="1" x14ac:dyDescent="0.25"/>
    <row r="1200" s="61" customFormat="1" x14ac:dyDescent="0.25"/>
    <row r="1201" s="61" customFormat="1" x14ac:dyDescent="0.25"/>
    <row r="1202" s="61" customFormat="1" x14ac:dyDescent="0.25"/>
    <row r="1203" s="61" customFormat="1" x14ac:dyDescent="0.25"/>
    <row r="1204" s="61" customFormat="1" x14ac:dyDescent="0.25"/>
    <row r="1205" s="61" customFormat="1" x14ac:dyDescent="0.25"/>
    <row r="1206" s="61" customFormat="1" x14ac:dyDescent="0.25"/>
    <row r="1207" s="61" customFormat="1" x14ac:dyDescent="0.25"/>
    <row r="1208" s="61" customFormat="1" x14ac:dyDescent="0.25"/>
    <row r="1209" s="61" customFormat="1" x14ac:dyDescent="0.25"/>
    <row r="1210" s="61" customFormat="1" x14ac:dyDescent="0.25"/>
    <row r="1211" s="61" customFormat="1" x14ac:dyDescent="0.25"/>
    <row r="1212" s="61" customFormat="1" x14ac:dyDescent="0.25"/>
    <row r="1213" s="61" customFormat="1" x14ac:dyDescent="0.25"/>
    <row r="1214" s="61" customFormat="1" x14ac:dyDescent="0.25"/>
    <row r="1215" s="61" customFormat="1" x14ac:dyDescent="0.25"/>
    <row r="1216" s="61" customFormat="1" x14ac:dyDescent="0.25"/>
    <row r="1217" s="61" customFormat="1" x14ac:dyDescent="0.25"/>
    <row r="1218" s="61" customFormat="1" x14ac:dyDescent="0.25"/>
    <row r="1219" s="61" customFormat="1" x14ac:dyDescent="0.25"/>
    <row r="1220" s="61" customFormat="1" x14ac:dyDescent="0.25"/>
    <row r="1221" s="61" customFormat="1" x14ac:dyDescent="0.25"/>
    <row r="1222" s="61" customFormat="1" x14ac:dyDescent="0.25"/>
    <row r="1223" s="61" customFormat="1" x14ac:dyDescent="0.25"/>
    <row r="1224" s="61" customFormat="1" x14ac:dyDescent="0.25"/>
    <row r="1225" s="61" customFormat="1" x14ac:dyDescent="0.25"/>
    <row r="1226" s="61" customFormat="1" x14ac:dyDescent="0.25"/>
    <row r="1227" s="61" customFormat="1" x14ac:dyDescent="0.25"/>
    <row r="1228" s="61" customFormat="1" x14ac:dyDescent="0.25"/>
    <row r="1229" s="61" customFormat="1" x14ac:dyDescent="0.25"/>
    <row r="1230" s="61" customFormat="1" x14ac:dyDescent="0.25"/>
    <row r="1231" s="61" customFormat="1" x14ac:dyDescent="0.25"/>
    <row r="1232" s="61" customFormat="1" x14ac:dyDescent="0.25"/>
    <row r="1233" s="61" customFormat="1" x14ac:dyDescent="0.25"/>
    <row r="1234" s="61" customFormat="1" x14ac:dyDescent="0.25"/>
    <row r="1235" s="61" customFormat="1" x14ac:dyDescent="0.25"/>
    <row r="1236" s="61" customFormat="1" x14ac:dyDescent="0.25"/>
    <row r="1237" s="61" customFormat="1" x14ac:dyDescent="0.25"/>
    <row r="1238" s="61" customFormat="1" x14ac:dyDescent="0.25"/>
    <row r="1239" s="61" customFormat="1" x14ac:dyDescent="0.25"/>
    <row r="1240" s="61" customFormat="1" x14ac:dyDescent="0.25"/>
    <row r="1241" s="61" customFormat="1" x14ac:dyDescent="0.25"/>
    <row r="1242" s="61" customFormat="1" x14ac:dyDescent="0.25"/>
    <row r="1243" s="61" customFormat="1" x14ac:dyDescent="0.25"/>
    <row r="1244" s="61" customFormat="1" x14ac:dyDescent="0.25"/>
    <row r="1245" s="61" customFormat="1" x14ac:dyDescent="0.25"/>
    <row r="1246" s="61" customFormat="1" x14ac:dyDescent="0.25"/>
    <row r="1247" s="61" customFormat="1" x14ac:dyDescent="0.25"/>
    <row r="1248" s="61" customFormat="1" x14ac:dyDescent="0.25"/>
    <row r="1249" s="61" customFormat="1" x14ac:dyDescent="0.25"/>
    <row r="1250" s="61" customFormat="1" x14ac:dyDescent="0.25"/>
    <row r="1251" s="61" customFormat="1" x14ac:dyDescent="0.25"/>
    <row r="1252" s="61" customFormat="1" x14ac:dyDescent="0.25"/>
    <row r="1253" s="61" customFormat="1" x14ac:dyDescent="0.25"/>
    <row r="1254" s="61" customFormat="1" x14ac:dyDescent="0.25"/>
    <row r="1255" s="61" customFormat="1" x14ac:dyDescent="0.25"/>
    <row r="1256" s="61" customFormat="1" x14ac:dyDescent="0.25"/>
    <row r="1257" s="61" customFormat="1" x14ac:dyDescent="0.25"/>
    <row r="1258" s="61" customFormat="1" x14ac:dyDescent="0.25"/>
    <row r="1259" s="61" customFormat="1" x14ac:dyDescent="0.25"/>
    <row r="1260" s="61" customFormat="1" x14ac:dyDescent="0.25"/>
    <row r="1261" s="61" customFormat="1" x14ac:dyDescent="0.25"/>
    <row r="1262" s="61" customFormat="1" x14ac:dyDescent="0.25"/>
    <row r="1263" s="61" customFormat="1" x14ac:dyDescent="0.25"/>
    <row r="1264" s="61" customFormat="1" x14ac:dyDescent="0.25"/>
    <row r="1265" s="61" customFormat="1" x14ac:dyDescent="0.25"/>
    <row r="1266" s="61" customFormat="1" x14ac:dyDescent="0.25"/>
    <row r="1267" s="61" customFormat="1" x14ac:dyDescent="0.25"/>
    <row r="1268" s="61" customFormat="1" x14ac:dyDescent="0.25"/>
    <row r="1269" s="61" customFormat="1" x14ac:dyDescent="0.25"/>
    <row r="1270" s="61" customFormat="1" x14ac:dyDescent="0.25"/>
    <row r="1271" s="61" customFormat="1" x14ac:dyDescent="0.25"/>
    <row r="1272" s="61" customFormat="1" x14ac:dyDescent="0.25"/>
    <row r="1273" s="61" customFormat="1" x14ac:dyDescent="0.25"/>
    <row r="1274" s="61" customFormat="1" x14ac:dyDescent="0.25"/>
    <row r="1275" s="61" customFormat="1" x14ac:dyDescent="0.25"/>
    <row r="1276" s="61" customFormat="1" x14ac:dyDescent="0.25"/>
    <row r="1277" s="61" customFormat="1" x14ac:dyDescent="0.25"/>
    <row r="1278" s="61" customFormat="1" x14ac:dyDescent="0.25"/>
    <row r="1279" s="61" customFormat="1" x14ac:dyDescent="0.25"/>
    <row r="1280" s="61" customFormat="1" x14ac:dyDescent="0.25"/>
    <row r="1281" s="61" customFormat="1" x14ac:dyDescent="0.25"/>
    <row r="1282" s="61" customFormat="1" x14ac:dyDescent="0.25"/>
    <row r="1283" s="61" customFormat="1" x14ac:dyDescent="0.25"/>
    <row r="1284" s="61" customFormat="1" x14ac:dyDescent="0.25"/>
    <row r="1285" s="61" customFormat="1" x14ac:dyDescent="0.25"/>
    <row r="1286" s="61" customFormat="1" x14ac:dyDescent="0.25"/>
    <row r="1287" s="61" customFormat="1" x14ac:dyDescent="0.25"/>
    <row r="1288" s="61" customFormat="1" x14ac:dyDescent="0.25"/>
    <row r="1289" s="61" customFormat="1" x14ac:dyDescent="0.25"/>
    <row r="1290" s="61" customFormat="1" x14ac:dyDescent="0.25"/>
    <row r="1291" s="61" customFormat="1" x14ac:dyDescent="0.25"/>
    <row r="1292" s="61" customFormat="1" x14ac:dyDescent="0.25"/>
    <row r="1293" s="61" customFormat="1" x14ac:dyDescent="0.25"/>
    <row r="1294" s="61" customFormat="1" x14ac:dyDescent="0.25"/>
    <row r="1295" s="61" customFormat="1" x14ac:dyDescent="0.25"/>
    <row r="1296" s="61" customFormat="1" x14ac:dyDescent="0.25"/>
    <row r="1297" s="61" customFormat="1" x14ac:dyDescent="0.25"/>
    <row r="1298" s="61" customFormat="1" x14ac:dyDescent="0.25"/>
    <row r="1299" s="61" customFormat="1" x14ac:dyDescent="0.25"/>
    <row r="1300" s="61" customFormat="1" x14ac:dyDescent="0.25"/>
    <row r="1301" s="61" customFormat="1" x14ac:dyDescent="0.25"/>
    <row r="1302" s="61" customFormat="1" x14ac:dyDescent="0.25"/>
    <row r="1303" s="61" customFormat="1" x14ac:dyDescent="0.25"/>
    <row r="1304" s="61" customFormat="1" x14ac:dyDescent="0.25"/>
    <row r="1305" s="61" customFormat="1" x14ac:dyDescent="0.25"/>
    <row r="1306" s="61" customFormat="1" x14ac:dyDescent="0.25"/>
    <row r="1307" s="61" customFormat="1" x14ac:dyDescent="0.25"/>
    <row r="1308" s="61" customFormat="1" x14ac:dyDescent="0.25"/>
    <row r="1309" s="61" customFormat="1" x14ac:dyDescent="0.25"/>
    <row r="1310" s="61" customFormat="1" x14ac:dyDescent="0.25"/>
    <row r="1311" s="61" customFormat="1" x14ac:dyDescent="0.25"/>
    <row r="1312" s="61" customFormat="1" x14ac:dyDescent="0.25"/>
    <row r="1313" s="61" customFormat="1" x14ac:dyDescent="0.25"/>
    <row r="1314" s="61" customFormat="1" x14ac:dyDescent="0.25"/>
    <row r="1315" s="61" customFormat="1" x14ac:dyDescent="0.25"/>
    <row r="1316" s="61" customFormat="1" x14ac:dyDescent="0.25"/>
    <row r="1317" s="61" customFormat="1" x14ac:dyDescent="0.25"/>
    <row r="1318" s="61" customFormat="1" x14ac:dyDescent="0.25"/>
    <row r="1319" s="61" customFormat="1" x14ac:dyDescent="0.25"/>
    <row r="1320" s="61" customFormat="1" x14ac:dyDescent="0.25"/>
    <row r="1321" s="61" customFormat="1" x14ac:dyDescent="0.25"/>
    <row r="1322" s="61" customFormat="1" x14ac:dyDescent="0.25"/>
    <row r="1323" s="61" customFormat="1" x14ac:dyDescent="0.25"/>
    <row r="1324" s="61" customFormat="1" x14ac:dyDescent="0.25"/>
    <row r="1325" s="61" customFormat="1" x14ac:dyDescent="0.25"/>
    <row r="1326" s="61" customFormat="1" x14ac:dyDescent="0.25"/>
    <row r="1327" s="61" customFormat="1" x14ac:dyDescent="0.25"/>
    <row r="1328" s="61" customFormat="1" x14ac:dyDescent="0.25"/>
    <row r="1329" s="61" customFormat="1" x14ac:dyDescent="0.25"/>
    <row r="1330" s="61" customFormat="1" x14ac:dyDescent="0.25"/>
    <row r="1331" s="61" customFormat="1" x14ac:dyDescent="0.25"/>
    <row r="1332" s="61" customFormat="1" x14ac:dyDescent="0.25"/>
    <row r="1333" s="61" customFormat="1" x14ac:dyDescent="0.25"/>
    <row r="1334" s="61" customFormat="1" x14ac:dyDescent="0.25"/>
    <row r="1335" s="61" customFormat="1" x14ac:dyDescent="0.25"/>
    <row r="1336" s="61" customFormat="1" x14ac:dyDescent="0.25"/>
    <row r="1337" s="61" customFormat="1" x14ac:dyDescent="0.25"/>
    <row r="1338" s="61" customFormat="1" x14ac:dyDescent="0.25"/>
    <row r="1339" s="61" customFormat="1" x14ac:dyDescent="0.25"/>
    <row r="1340" s="61" customFormat="1" x14ac:dyDescent="0.25"/>
    <row r="1341" s="61" customFormat="1" x14ac:dyDescent="0.25"/>
    <row r="1342" s="61" customFormat="1" x14ac:dyDescent="0.25"/>
    <row r="1343" s="61" customFormat="1" x14ac:dyDescent="0.25"/>
    <row r="1344" s="61" customFormat="1" x14ac:dyDescent="0.25"/>
    <row r="1345" s="61" customFormat="1" x14ac:dyDescent="0.25"/>
    <row r="1346" s="61" customFormat="1" x14ac:dyDescent="0.25"/>
    <row r="1347" s="61" customFormat="1" x14ac:dyDescent="0.25"/>
    <row r="1348" s="61" customFormat="1" x14ac:dyDescent="0.25"/>
    <row r="1349" s="61" customFormat="1" x14ac:dyDescent="0.25"/>
    <row r="1350" s="61" customFormat="1" x14ac:dyDescent="0.25"/>
    <row r="1351" s="61" customFormat="1" x14ac:dyDescent="0.25"/>
    <row r="1352" s="61" customFormat="1" x14ac:dyDescent="0.25"/>
    <row r="1353" s="61" customFormat="1" x14ac:dyDescent="0.25"/>
    <row r="1354" s="61" customFormat="1" x14ac:dyDescent="0.25"/>
    <row r="1355" s="61" customFormat="1" x14ac:dyDescent="0.25"/>
    <row r="1356" s="61" customFormat="1" x14ac:dyDescent="0.25"/>
    <row r="1357" s="61" customFormat="1" x14ac:dyDescent="0.25"/>
    <row r="1358" s="61" customFormat="1" x14ac:dyDescent="0.25"/>
    <row r="1359" s="61" customFormat="1" x14ac:dyDescent="0.25"/>
    <row r="1360" s="61" customFormat="1" x14ac:dyDescent="0.25"/>
    <row r="1361" s="61" customFormat="1" x14ac:dyDescent="0.25"/>
    <row r="1362" s="61" customFormat="1" x14ac:dyDescent="0.25"/>
    <row r="1363" s="61" customFormat="1" x14ac:dyDescent="0.25"/>
    <row r="1364" s="61" customFormat="1" x14ac:dyDescent="0.25"/>
    <row r="1365" s="61" customFormat="1" x14ac:dyDescent="0.25"/>
    <row r="1366" s="61" customFormat="1" x14ac:dyDescent="0.25"/>
    <row r="1367" s="61" customFormat="1" x14ac:dyDescent="0.25"/>
    <row r="1368" s="61" customFormat="1" x14ac:dyDescent="0.25"/>
    <row r="1369" s="61" customFormat="1" x14ac:dyDescent="0.25"/>
    <row r="1370" s="61" customFormat="1" x14ac:dyDescent="0.25"/>
    <row r="1371" s="61" customFormat="1" x14ac:dyDescent="0.25"/>
    <row r="1372" s="61" customFormat="1" x14ac:dyDescent="0.25"/>
    <row r="1373" s="61" customFormat="1" x14ac:dyDescent="0.25"/>
    <row r="1374" s="61" customFormat="1" x14ac:dyDescent="0.25"/>
    <row r="1375" s="61" customFormat="1" x14ac:dyDescent="0.25"/>
    <row r="1376" s="61" customFormat="1" x14ac:dyDescent="0.25"/>
    <row r="1377" s="61" customFormat="1" x14ac:dyDescent="0.25"/>
    <row r="1378" s="61" customFormat="1" x14ac:dyDescent="0.25"/>
    <row r="1379" s="61" customFormat="1" x14ac:dyDescent="0.25"/>
    <row r="1380" s="61" customFormat="1" x14ac:dyDescent="0.25"/>
    <row r="1381" s="61" customFormat="1" x14ac:dyDescent="0.25"/>
    <row r="1382" s="61" customFormat="1" x14ac:dyDescent="0.25"/>
    <row r="1383" s="61" customFormat="1" x14ac:dyDescent="0.25"/>
    <row r="1384" s="61" customFormat="1" x14ac:dyDescent="0.25"/>
    <row r="1385" s="61" customFormat="1" x14ac:dyDescent="0.25"/>
    <row r="1386" s="61" customFormat="1" x14ac:dyDescent="0.25"/>
    <row r="1387" s="61" customFormat="1" x14ac:dyDescent="0.25"/>
    <row r="1388" s="61" customFormat="1" x14ac:dyDescent="0.25"/>
    <row r="1389" s="61" customFormat="1" x14ac:dyDescent="0.25"/>
    <row r="1390" s="61" customFormat="1" x14ac:dyDescent="0.25"/>
    <row r="1391" s="61" customFormat="1" x14ac:dyDescent="0.25"/>
    <row r="1392" s="61" customFormat="1" x14ac:dyDescent="0.25"/>
    <row r="1393" s="61" customFormat="1" x14ac:dyDescent="0.25"/>
    <row r="1394" s="61" customFormat="1" x14ac:dyDescent="0.25"/>
    <row r="1395" s="61" customFormat="1" x14ac:dyDescent="0.25"/>
    <row r="1396" s="61" customFormat="1" x14ac:dyDescent="0.25"/>
    <row r="1397" s="61" customFormat="1" x14ac:dyDescent="0.25"/>
    <row r="1398" s="61" customFormat="1" x14ac:dyDescent="0.25"/>
    <row r="1399" s="61" customFormat="1" x14ac:dyDescent="0.25"/>
    <row r="1400" s="61" customFormat="1" x14ac:dyDescent="0.25"/>
    <row r="1401" s="61" customFormat="1" x14ac:dyDescent="0.25"/>
    <row r="1402" s="61" customFormat="1" x14ac:dyDescent="0.25"/>
    <row r="1403" s="61" customFormat="1" x14ac:dyDescent="0.25"/>
    <row r="1404" s="61" customFormat="1" x14ac:dyDescent="0.25"/>
    <row r="1405" s="61" customFormat="1" x14ac:dyDescent="0.25"/>
    <row r="1406" s="61" customFormat="1" x14ac:dyDescent="0.25"/>
    <row r="1407" s="61" customFormat="1" x14ac:dyDescent="0.25"/>
    <row r="1408" s="61" customFormat="1" x14ac:dyDescent="0.25"/>
    <row r="1409" s="61" customFormat="1" x14ac:dyDescent="0.25"/>
    <row r="1410" s="61" customFormat="1" x14ac:dyDescent="0.25"/>
    <row r="1411" s="61" customFormat="1" x14ac:dyDescent="0.25"/>
    <row r="1412" s="61" customFormat="1" x14ac:dyDescent="0.25"/>
    <row r="1413" s="61" customFormat="1" x14ac:dyDescent="0.25"/>
    <row r="1414" s="61" customFormat="1" x14ac:dyDescent="0.25"/>
    <row r="1415" s="61" customFormat="1" x14ac:dyDescent="0.25"/>
    <row r="1416" s="61" customFormat="1" x14ac:dyDescent="0.25"/>
    <row r="1417" s="61" customFormat="1" x14ac:dyDescent="0.25"/>
    <row r="1418" s="61" customFormat="1" x14ac:dyDescent="0.25"/>
    <row r="1419" s="61" customFormat="1" x14ac:dyDescent="0.25"/>
    <row r="1420" s="61" customFormat="1" x14ac:dyDescent="0.25"/>
    <row r="1421" s="61" customFormat="1" x14ac:dyDescent="0.25"/>
    <row r="1422" s="61" customFormat="1" x14ac:dyDescent="0.25"/>
    <row r="1423" s="61" customFormat="1" x14ac:dyDescent="0.25"/>
    <row r="1424" s="61" customFormat="1" x14ac:dyDescent="0.25"/>
    <row r="1425" s="61" customFormat="1" x14ac:dyDescent="0.25"/>
    <row r="1426" s="61" customFormat="1" x14ac:dyDescent="0.25"/>
    <row r="1427" s="61" customFormat="1" x14ac:dyDescent="0.25"/>
    <row r="1428" s="61" customFormat="1" x14ac:dyDescent="0.25"/>
    <row r="1429" s="61" customFormat="1" x14ac:dyDescent="0.25"/>
    <row r="1430" s="61" customFormat="1" x14ac:dyDescent="0.25"/>
    <row r="1431" s="61" customFormat="1" x14ac:dyDescent="0.25"/>
    <row r="1432" s="61" customFormat="1" x14ac:dyDescent="0.25"/>
    <row r="1433" s="61" customFormat="1" x14ac:dyDescent="0.25"/>
    <row r="1434" s="61" customFormat="1" x14ac:dyDescent="0.25"/>
    <row r="1435" s="61" customFormat="1" x14ac:dyDescent="0.25"/>
    <row r="1436" s="61" customFormat="1" x14ac:dyDescent="0.25"/>
    <row r="1437" s="61" customFormat="1" x14ac:dyDescent="0.25"/>
    <row r="1438" s="61" customFormat="1" x14ac:dyDescent="0.25"/>
    <row r="1439" s="61" customFormat="1" x14ac:dyDescent="0.25"/>
    <row r="1440" s="61" customFormat="1" x14ac:dyDescent="0.25"/>
    <row r="1441" s="61" customFormat="1" x14ac:dyDescent="0.25"/>
    <row r="1442" s="61" customFormat="1" x14ac:dyDescent="0.25"/>
    <row r="1443" s="61" customFormat="1" x14ac:dyDescent="0.25"/>
    <row r="1444" s="61" customFormat="1" x14ac:dyDescent="0.25"/>
    <row r="1445" s="61" customFormat="1" x14ac:dyDescent="0.25"/>
    <row r="1446" s="61" customFormat="1" x14ac:dyDescent="0.25"/>
    <row r="1447" s="61" customFormat="1" x14ac:dyDescent="0.25"/>
    <row r="1448" s="61" customFormat="1" x14ac:dyDescent="0.25"/>
    <row r="1449" s="61" customFormat="1" x14ac:dyDescent="0.25"/>
    <row r="1450" s="61" customFormat="1" x14ac:dyDescent="0.25"/>
    <row r="1451" s="61" customFormat="1" x14ac:dyDescent="0.25"/>
    <row r="1452" s="61" customFormat="1" x14ac:dyDescent="0.25"/>
    <row r="1453" s="61" customFormat="1" x14ac:dyDescent="0.25"/>
    <row r="1454" s="61" customFormat="1" x14ac:dyDescent="0.25"/>
    <row r="1455" s="61" customFormat="1" x14ac:dyDescent="0.25"/>
    <row r="1456" s="61" customFormat="1" x14ac:dyDescent="0.25"/>
    <row r="1457" s="61" customFormat="1" x14ac:dyDescent="0.25"/>
    <row r="1458" s="61" customFormat="1" x14ac:dyDescent="0.25"/>
    <row r="1459" s="61" customFormat="1" x14ac:dyDescent="0.25"/>
    <row r="1460" s="61" customFormat="1" x14ac:dyDescent="0.25"/>
    <row r="1461" s="61" customFormat="1" x14ac:dyDescent="0.25"/>
    <row r="1462" s="61" customFormat="1" x14ac:dyDescent="0.25"/>
    <row r="1463" s="61" customFormat="1" x14ac:dyDescent="0.25"/>
    <row r="1464" s="61" customFormat="1" x14ac:dyDescent="0.25"/>
    <row r="1465" s="61" customFormat="1" x14ac:dyDescent="0.25"/>
    <row r="1466" s="61" customFormat="1" x14ac:dyDescent="0.25"/>
    <row r="1467" s="61" customFormat="1" x14ac:dyDescent="0.25"/>
    <row r="1468" s="61" customFormat="1" x14ac:dyDescent="0.25"/>
    <row r="1469" s="61" customFormat="1" x14ac:dyDescent="0.25"/>
    <row r="1470" s="61" customFormat="1" x14ac:dyDescent="0.25"/>
    <row r="1471" s="61" customFormat="1" x14ac:dyDescent="0.25"/>
    <row r="1472" s="61" customFormat="1" x14ac:dyDescent="0.25"/>
    <row r="1473" s="61" customFormat="1" x14ac:dyDescent="0.25"/>
    <row r="1474" s="61" customFormat="1" x14ac:dyDescent="0.25"/>
    <row r="1475" s="61" customFormat="1" x14ac:dyDescent="0.25"/>
    <row r="1476" s="61" customFormat="1" x14ac:dyDescent="0.25"/>
    <row r="1477" s="61" customFormat="1" x14ac:dyDescent="0.25"/>
    <row r="1478" s="61" customFormat="1" x14ac:dyDescent="0.25"/>
    <row r="1479" s="61" customFormat="1" x14ac:dyDescent="0.25"/>
    <row r="1480" s="61" customFormat="1" x14ac:dyDescent="0.25"/>
    <row r="1481" s="61" customFormat="1" x14ac:dyDescent="0.25"/>
    <row r="1482" s="61" customFormat="1" x14ac:dyDescent="0.25"/>
    <row r="1483" s="61" customFormat="1" x14ac:dyDescent="0.25"/>
    <row r="1484" s="61" customFormat="1" x14ac:dyDescent="0.25"/>
    <row r="1485" s="61" customFormat="1" x14ac:dyDescent="0.25"/>
    <row r="1486" s="61" customFormat="1" x14ac:dyDescent="0.25"/>
    <row r="1487" s="61" customFormat="1" x14ac:dyDescent="0.25"/>
    <row r="1488" s="61" customFormat="1" x14ac:dyDescent="0.25"/>
    <row r="1489" s="61" customFormat="1" x14ac:dyDescent="0.25"/>
    <row r="1490" s="61" customFormat="1" x14ac:dyDescent="0.25"/>
    <row r="1491" s="61" customFormat="1" x14ac:dyDescent="0.25"/>
    <row r="1492" s="61" customFormat="1" x14ac:dyDescent="0.25"/>
    <row r="1493" s="61" customFormat="1" x14ac:dyDescent="0.25"/>
    <row r="1494" s="61" customFormat="1" x14ac:dyDescent="0.25"/>
    <row r="1495" s="61" customFormat="1" x14ac:dyDescent="0.25"/>
    <row r="1496" s="61" customFormat="1" x14ac:dyDescent="0.25"/>
    <row r="1497" s="61" customFormat="1" x14ac:dyDescent="0.25"/>
    <row r="1498" s="61" customFormat="1" x14ac:dyDescent="0.25"/>
    <row r="1499" s="61" customFormat="1" x14ac:dyDescent="0.25"/>
    <row r="1500" s="61" customFormat="1" x14ac:dyDescent="0.25"/>
    <row r="1501" s="61" customFormat="1" x14ac:dyDescent="0.25"/>
    <row r="1502" s="61" customFormat="1" x14ac:dyDescent="0.25"/>
    <row r="1503" s="61" customFormat="1" x14ac:dyDescent="0.25"/>
    <row r="1504" s="61" customFormat="1" x14ac:dyDescent="0.25"/>
    <row r="1505" s="61" customFormat="1" x14ac:dyDescent="0.25"/>
    <row r="1506" s="61" customFormat="1" x14ac:dyDescent="0.25"/>
    <row r="1507" s="61" customFormat="1" x14ac:dyDescent="0.25"/>
    <row r="1508" s="61" customFormat="1" x14ac:dyDescent="0.25"/>
    <row r="1509" s="61" customFormat="1" x14ac:dyDescent="0.25"/>
    <row r="1510" s="61" customFormat="1" x14ac:dyDescent="0.25"/>
    <row r="1511" s="61" customFormat="1" x14ac:dyDescent="0.25"/>
    <row r="1512" s="61" customFormat="1" x14ac:dyDescent="0.25"/>
    <row r="1513" s="61" customFormat="1" x14ac:dyDescent="0.25"/>
    <row r="1514" s="61" customFormat="1" x14ac:dyDescent="0.25"/>
    <row r="1515" s="61" customFormat="1" x14ac:dyDescent="0.25"/>
    <row r="1516" s="61" customFormat="1" x14ac:dyDescent="0.25"/>
    <row r="1517" s="61" customFormat="1" x14ac:dyDescent="0.25"/>
    <row r="1518" s="61" customFormat="1" x14ac:dyDescent="0.25"/>
    <row r="1519" s="61" customFormat="1" x14ac:dyDescent="0.25"/>
    <row r="1520" s="61" customFormat="1" x14ac:dyDescent="0.25"/>
    <row r="1521" s="61" customFormat="1" x14ac:dyDescent="0.25"/>
    <row r="1522" s="61" customFormat="1" x14ac:dyDescent="0.25"/>
    <row r="1523" s="61" customFormat="1" x14ac:dyDescent="0.25"/>
    <row r="1524" s="61" customFormat="1" x14ac:dyDescent="0.25"/>
    <row r="1525" s="61" customFormat="1" x14ac:dyDescent="0.25"/>
    <row r="1526" s="61" customFormat="1" x14ac:dyDescent="0.25"/>
    <row r="1527" s="61" customFormat="1" x14ac:dyDescent="0.25"/>
    <row r="1528" s="61" customFormat="1" x14ac:dyDescent="0.25"/>
    <row r="1529" s="61" customFormat="1" x14ac:dyDescent="0.25"/>
    <row r="1530" s="61" customFormat="1" x14ac:dyDescent="0.25"/>
    <row r="1531" s="61" customFormat="1" x14ac:dyDescent="0.25"/>
    <row r="1532" s="61" customFormat="1" x14ac:dyDescent="0.25"/>
    <row r="1533" s="61" customFormat="1" x14ac:dyDescent="0.25"/>
    <row r="1534" s="61" customFormat="1" x14ac:dyDescent="0.25"/>
    <row r="1535" s="61" customFormat="1" x14ac:dyDescent="0.25"/>
    <row r="1536" s="61" customFormat="1" x14ac:dyDescent="0.25"/>
    <row r="1537" s="61" customFormat="1" x14ac:dyDescent="0.25"/>
    <row r="1538" s="61" customFormat="1" x14ac:dyDescent="0.25"/>
    <row r="1539" s="61" customFormat="1" x14ac:dyDescent="0.25"/>
    <row r="1540" s="61" customFormat="1" x14ac:dyDescent="0.25"/>
    <row r="1541" s="61" customFormat="1" x14ac:dyDescent="0.25"/>
    <row r="1542" s="61" customFormat="1" x14ac:dyDescent="0.25"/>
    <row r="1543" s="61" customFormat="1" x14ac:dyDescent="0.25"/>
    <row r="1544" s="61" customFormat="1" x14ac:dyDescent="0.25"/>
    <row r="1545" s="61" customFormat="1" x14ac:dyDescent="0.25"/>
    <row r="1546" s="61" customFormat="1" x14ac:dyDescent="0.25"/>
    <row r="1547" s="61" customFormat="1" x14ac:dyDescent="0.25"/>
    <row r="1548" s="61" customFormat="1" x14ac:dyDescent="0.25"/>
    <row r="1549" s="61" customFormat="1" x14ac:dyDescent="0.25"/>
    <row r="1550" s="61" customFormat="1" x14ac:dyDescent="0.25"/>
    <row r="1551" s="61" customFormat="1" x14ac:dyDescent="0.25"/>
    <row r="1552" s="61" customFormat="1" x14ac:dyDescent="0.25"/>
    <row r="1553" s="61" customFormat="1" x14ac:dyDescent="0.25"/>
    <row r="1554" s="61" customFormat="1" x14ac:dyDescent="0.25"/>
    <row r="1555" s="61" customFormat="1" x14ac:dyDescent="0.25"/>
    <row r="1556" s="61" customFormat="1" x14ac:dyDescent="0.25"/>
    <row r="1557" s="61" customFormat="1" x14ac:dyDescent="0.25"/>
    <row r="1558" s="61" customFormat="1" x14ac:dyDescent="0.25"/>
    <row r="1559" s="61" customFormat="1" x14ac:dyDescent="0.25"/>
    <row r="1560" s="61" customFormat="1" x14ac:dyDescent="0.25"/>
    <row r="1561" s="61" customFormat="1" x14ac:dyDescent="0.25"/>
    <row r="1562" s="61" customFormat="1" x14ac:dyDescent="0.25"/>
    <row r="1563" s="61" customFormat="1" x14ac:dyDescent="0.25"/>
    <row r="1564" s="61" customFormat="1" x14ac:dyDescent="0.25"/>
    <row r="1565" s="61" customFormat="1" x14ac:dyDescent="0.25"/>
    <row r="1566" s="61" customFormat="1" x14ac:dyDescent="0.25"/>
    <row r="1567" s="61" customFormat="1" x14ac:dyDescent="0.25"/>
    <row r="1568" s="61" customFormat="1" x14ac:dyDescent="0.25"/>
    <row r="1569" s="61" customFormat="1" x14ac:dyDescent="0.25"/>
    <row r="1570" s="61" customFormat="1" x14ac:dyDescent="0.25"/>
    <row r="1571" s="61" customFormat="1" x14ac:dyDescent="0.25"/>
    <row r="1572" s="61" customFormat="1" x14ac:dyDescent="0.25"/>
    <row r="1573" s="61" customFormat="1" x14ac:dyDescent="0.25"/>
    <row r="1574" s="61" customFormat="1" x14ac:dyDescent="0.25"/>
    <row r="1575" s="61" customFormat="1" x14ac:dyDescent="0.25"/>
    <row r="1576" s="61" customFormat="1" x14ac:dyDescent="0.25"/>
    <row r="1577" s="61" customFormat="1" x14ac:dyDescent="0.25"/>
    <row r="1578" s="61" customFormat="1" x14ac:dyDescent="0.25"/>
    <row r="1579" s="61" customFormat="1" x14ac:dyDescent="0.25"/>
    <row r="1580" s="61" customFormat="1" x14ac:dyDescent="0.25"/>
    <row r="1581" s="61" customFormat="1" x14ac:dyDescent="0.25"/>
    <row r="1582" s="61" customFormat="1" x14ac:dyDescent="0.25"/>
    <row r="1583" s="61" customFormat="1" x14ac:dyDescent="0.25"/>
    <row r="1584" s="61" customFormat="1" x14ac:dyDescent="0.25"/>
    <row r="1585" s="61" customFormat="1" x14ac:dyDescent="0.25"/>
    <row r="1586" s="61" customFormat="1" x14ac:dyDescent="0.25"/>
    <row r="1587" s="61" customFormat="1" x14ac:dyDescent="0.25"/>
    <row r="1588" s="61" customFormat="1" x14ac:dyDescent="0.25"/>
    <row r="1589" s="61" customFormat="1" x14ac:dyDescent="0.25"/>
    <row r="1590" s="61" customFormat="1" x14ac:dyDescent="0.25"/>
    <row r="1591" s="61" customFormat="1" x14ac:dyDescent="0.25"/>
    <row r="1592" s="61" customFormat="1" x14ac:dyDescent="0.25"/>
    <row r="1593" s="61" customFormat="1" x14ac:dyDescent="0.25"/>
    <row r="1594" s="61" customFormat="1" x14ac:dyDescent="0.25"/>
    <row r="1595" s="61" customFormat="1" x14ac:dyDescent="0.25"/>
    <row r="1596" s="61" customFormat="1" x14ac:dyDescent="0.25"/>
    <row r="1597" s="61" customFormat="1" x14ac:dyDescent="0.25"/>
    <row r="1598" s="61" customFormat="1" x14ac:dyDescent="0.25"/>
    <row r="1599" s="61" customFormat="1" x14ac:dyDescent="0.25"/>
    <row r="1600" s="61" customFormat="1" x14ac:dyDescent="0.25"/>
    <row r="1601" s="61" customFormat="1" x14ac:dyDescent="0.25"/>
    <row r="1602" s="61" customFormat="1" x14ac:dyDescent="0.25"/>
    <row r="1603" s="61" customFormat="1" x14ac:dyDescent="0.25"/>
    <row r="1604" s="61" customFormat="1" x14ac:dyDescent="0.25"/>
    <row r="1605" s="61" customFormat="1" x14ac:dyDescent="0.25"/>
    <row r="1606" s="61" customFormat="1" x14ac:dyDescent="0.25"/>
    <row r="1607" s="61" customFormat="1" x14ac:dyDescent="0.25"/>
    <row r="1608" s="61" customFormat="1" x14ac:dyDescent="0.25"/>
    <row r="1609" s="61" customFormat="1" x14ac:dyDescent="0.25"/>
    <row r="1610" s="61" customFormat="1" x14ac:dyDescent="0.25"/>
    <row r="1611" s="61" customFormat="1" x14ac:dyDescent="0.25"/>
    <row r="1612" s="61" customFormat="1" x14ac:dyDescent="0.25"/>
    <row r="1613" s="61" customFormat="1" x14ac:dyDescent="0.25"/>
    <row r="1614" s="61" customFormat="1" x14ac:dyDescent="0.25"/>
  </sheetData>
  <sheetProtection password="CE28" sheet="1" objects="1" scenarios="1" selectLockedCells="1" selectUnlockedCells="1"/>
  <sortState ref="M3:M16">
    <sortCondition ref="M3"/>
  </sortState>
  <customSheetViews>
    <customSheetView guid="{827994EE-7BE3-4E14-B9E0-44CDE45E3045}" showPageBreaks="1" printArea="1" hiddenColumns="1">
      <selection activeCell="M3" sqref="M3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8" orientation="portrait" r:id="rId1"/>
    </customSheetView>
  </customSheetViews>
  <mergeCells count="46">
    <mergeCell ref="B27:C27"/>
    <mergeCell ref="G27:H27"/>
    <mergeCell ref="B36:C36"/>
    <mergeCell ref="G36:H36"/>
    <mergeCell ref="B45:C45"/>
    <mergeCell ref="G45:H45"/>
    <mergeCell ref="B15:I15"/>
    <mergeCell ref="B16:I16"/>
    <mergeCell ref="B18:C18"/>
    <mergeCell ref="G18:H18"/>
    <mergeCell ref="A17:D17"/>
    <mergeCell ref="F17:I17"/>
    <mergeCell ref="B13:I13"/>
    <mergeCell ref="B14:I14"/>
    <mergeCell ref="K2:L6"/>
    <mergeCell ref="B3:I3"/>
    <mergeCell ref="B4:I4"/>
    <mergeCell ref="B5:I5"/>
    <mergeCell ref="B6:I6"/>
    <mergeCell ref="A1:I1"/>
    <mergeCell ref="B12:I12"/>
    <mergeCell ref="B2:I2"/>
    <mergeCell ref="B7:I7"/>
    <mergeCell ref="B8:I8"/>
    <mergeCell ref="B9:I9"/>
    <mergeCell ref="B10:I10"/>
    <mergeCell ref="B11:I11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B98:C98"/>
    <mergeCell ref="G98:H98"/>
    <mergeCell ref="A134:B134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70866141732283472" right="0" top="0.35433070866141736" bottom="0.15748031496062992" header="0.31496062992125984" footer="0.31496062992125984"/>
  <pageSetup paperSize="9" scale="69" orientation="portrait" r:id="rId2"/>
  <rowBreaks count="1" manualBreakCount="1">
    <brk id="60" max="8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14"/>
  <sheetViews>
    <sheetView topLeftCell="A4" zoomScale="80" zoomScaleNormal="80" workbookViewId="0">
      <selection activeCell="B15" sqref="B15:I15"/>
    </sheetView>
  </sheetViews>
  <sheetFormatPr defaultRowHeight="15" x14ac:dyDescent="0.25"/>
  <cols>
    <col min="1" max="1" width="30.28515625" style="2" bestFit="1" customWidth="1"/>
    <col min="2" max="3" width="3" style="2" bestFit="1" customWidth="1"/>
    <col min="4" max="4" width="34.7109375" style="2" bestFit="1" customWidth="1"/>
    <col min="5" max="5" width="1.85546875" style="2" customWidth="1"/>
    <col min="6" max="6" width="30.28515625" style="2" bestFit="1" customWidth="1"/>
    <col min="7" max="7" width="3" style="2" bestFit="1" customWidth="1"/>
    <col min="8" max="8" width="3" style="2" customWidth="1"/>
    <col min="9" max="9" width="30.28515625" style="2" bestFit="1" customWidth="1"/>
    <col min="10" max="10" width="2" style="2" hidden="1" customWidth="1"/>
    <col min="11" max="12" width="9.140625" style="2" hidden="1" customWidth="1"/>
    <col min="13" max="13" width="49" style="68" bestFit="1" customWidth="1"/>
    <col min="14" max="14" width="4.140625" style="66" bestFit="1" customWidth="1"/>
    <col min="15" max="15" width="9.140625" style="61" customWidth="1"/>
    <col min="16" max="45" width="9.140625" style="61"/>
    <col min="46" max="16384" width="9.140625" style="2"/>
  </cols>
  <sheetData>
    <row r="1" spans="1:45" s="36" customFormat="1" ht="35.25" customHeight="1" x14ac:dyDescent="0.25">
      <c r="A1" s="118" t="s">
        <v>206</v>
      </c>
      <c r="B1" s="119"/>
      <c r="C1" s="119"/>
      <c r="D1" s="119"/>
      <c r="E1" s="119"/>
      <c r="F1" s="119"/>
      <c r="G1" s="119"/>
      <c r="H1" s="119"/>
      <c r="I1" s="120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s="4" customFormat="1" ht="23.1" customHeight="1" thickBot="1" x14ac:dyDescent="0.4">
      <c r="A2" s="17" t="s">
        <v>29</v>
      </c>
      <c r="B2" s="85" t="s">
        <v>0</v>
      </c>
      <c r="C2" s="86"/>
      <c r="D2" s="86"/>
      <c r="E2" s="86"/>
      <c r="F2" s="86"/>
      <c r="G2" s="86"/>
      <c r="H2" s="86"/>
      <c r="I2" s="86"/>
      <c r="J2" s="4" t="s">
        <v>1</v>
      </c>
      <c r="K2" s="114" t="s">
        <v>30</v>
      </c>
      <c r="L2" s="114"/>
      <c r="M2" s="56" t="s">
        <v>36</v>
      </c>
      <c r="N2" s="6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s="4" customFormat="1" ht="22.5" customHeight="1" thickTop="1" thickBot="1" x14ac:dyDescent="0.4">
      <c r="A3" s="18">
        <v>1</v>
      </c>
      <c r="B3" s="112" t="s">
        <v>215</v>
      </c>
      <c r="C3" s="117"/>
      <c r="D3" s="117"/>
      <c r="E3" s="117"/>
      <c r="F3" s="117"/>
      <c r="G3" s="117"/>
      <c r="H3" s="117"/>
      <c r="I3" s="117"/>
      <c r="K3" s="114"/>
      <c r="L3" s="114"/>
      <c r="M3" s="63" t="s">
        <v>151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</row>
    <row r="4" spans="1:45" s="4" customFormat="1" ht="22.5" customHeight="1" thickTop="1" thickBot="1" x14ac:dyDescent="0.4">
      <c r="A4" s="18">
        <v>2</v>
      </c>
      <c r="B4" s="112" t="s">
        <v>69</v>
      </c>
      <c r="C4" s="117"/>
      <c r="D4" s="117"/>
      <c r="E4" s="117"/>
      <c r="F4" s="117"/>
      <c r="G4" s="117"/>
      <c r="H4" s="117"/>
      <c r="I4" s="117"/>
      <c r="K4" s="114"/>
      <c r="L4" s="114"/>
      <c r="M4" s="64" t="s">
        <v>94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5" s="4" customFormat="1" ht="22.5" customHeight="1" thickTop="1" thickBot="1" x14ac:dyDescent="0.4">
      <c r="A5" s="18">
        <v>3</v>
      </c>
      <c r="B5" s="112" t="s">
        <v>151</v>
      </c>
      <c r="C5" s="117"/>
      <c r="D5" s="117"/>
      <c r="E5" s="117"/>
      <c r="F5" s="117"/>
      <c r="G5" s="117"/>
      <c r="H5" s="117"/>
      <c r="I5" s="117"/>
      <c r="K5" s="114"/>
      <c r="L5" s="114"/>
      <c r="M5" s="63" t="s">
        <v>152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5" s="4" customFormat="1" ht="22.5" customHeight="1" thickTop="1" thickBot="1" x14ac:dyDescent="0.4">
      <c r="A6" s="18">
        <v>4</v>
      </c>
      <c r="B6" s="112" t="s">
        <v>163</v>
      </c>
      <c r="C6" s="117"/>
      <c r="D6" s="117"/>
      <c r="E6" s="117"/>
      <c r="F6" s="117"/>
      <c r="G6" s="117"/>
      <c r="H6" s="117"/>
      <c r="I6" s="117"/>
      <c r="K6" s="114"/>
      <c r="L6" s="114"/>
      <c r="M6" s="63" t="s">
        <v>92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1:45" s="4" customFormat="1" ht="22.5" customHeight="1" thickTop="1" thickBot="1" x14ac:dyDescent="0.4">
      <c r="A7" s="18">
        <v>5</v>
      </c>
      <c r="B7" s="112" t="s">
        <v>96</v>
      </c>
      <c r="C7" s="117"/>
      <c r="D7" s="117"/>
      <c r="E7" s="117"/>
      <c r="F7" s="117"/>
      <c r="G7" s="117"/>
      <c r="H7" s="117"/>
      <c r="I7" s="117"/>
      <c r="M7" s="63" t="s">
        <v>163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</row>
    <row r="8" spans="1:45" s="4" customFormat="1" ht="22.5" customHeight="1" thickTop="1" thickBot="1" x14ac:dyDescent="0.4">
      <c r="A8" s="18">
        <v>6</v>
      </c>
      <c r="B8" s="112" t="s">
        <v>68</v>
      </c>
      <c r="C8" s="117"/>
      <c r="D8" s="117"/>
      <c r="E8" s="117"/>
      <c r="F8" s="117"/>
      <c r="G8" s="117"/>
      <c r="H8" s="117"/>
      <c r="I8" s="117"/>
      <c r="M8" s="63" t="s">
        <v>58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:45" s="4" customFormat="1" ht="22.5" customHeight="1" thickTop="1" thickBot="1" x14ac:dyDescent="0.4">
      <c r="A9" s="18">
        <v>7</v>
      </c>
      <c r="B9" s="112" t="s">
        <v>92</v>
      </c>
      <c r="C9" s="117"/>
      <c r="D9" s="117"/>
      <c r="E9" s="117"/>
      <c r="F9" s="117"/>
      <c r="G9" s="117"/>
      <c r="H9" s="117"/>
      <c r="I9" s="117"/>
      <c r="M9" s="63" t="s">
        <v>112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s="4" customFormat="1" ht="22.5" customHeight="1" thickTop="1" thickBot="1" x14ac:dyDescent="0.4">
      <c r="A10" s="18">
        <v>8</v>
      </c>
      <c r="B10" s="113" t="s">
        <v>112</v>
      </c>
      <c r="C10" s="121"/>
      <c r="D10" s="121"/>
      <c r="E10" s="121"/>
      <c r="F10" s="121"/>
      <c r="G10" s="121"/>
      <c r="H10" s="121"/>
      <c r="I10" s="121"/>
      <c r="M10" s="63" t="s">
        <v>67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4" customFormat="1" ht="22.5" customHeight="1" thickTop="1" thickBot="1" x14ac:dyDescent="0.4">
      <c r="A11" s="18">
        <v>9</v>
      </c>
      <c r="B11" s="112" t="s">
        <v>94</v>
      </c>
      <c r="C11" s="117"/>
      <c r="D11" s="117"/>
      <c r="E11" s="117"/>
      <c r="F11" s="117"/>
      <c r="G11" s="117"/>
      <c r="H11" s="117"/>
      <c r="I11" s="117"/>
      <c r="M11" s="63" t="s">
        <v>153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s="4" customFormat="1" ht="22.5" customHeight="1" thickTop="1" thickBot="1" x14ac:dyDescent="0.4">
      <c r="A12" s="18">
        <v>10</v>
      </c>
      <c r="B12" s="112" t="s">
        <v>153</v>
      </c>
      <c r="C12" s="117"/>
      <c r="D12" s="117"/>
      <c r="E12" s="117"/>
      <c r="F12" s="117"/>
      <c r="G12" s="117"/>
      <c r="H12" s="117"/>
      <c r="I12" s="117"/>
      <c r="M12" s="63" t="s">
        <v>215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</row>
    <row r="13" spans="1:45" s="4" customFormat="1" ht="22.5" customHeight="1" thickTop="1" thickBot="1" x14ac:dyDescent="0.4">
      <c r="A13" s="18">
        <v>11</v>
      </c>
      <c r="B13" s="112" t="s">
        <v>58</v>
      </c>
      <c r="C13" s="117"/>
      <c r="D13" s="117"/>
      <c r="E13" s="117"/>
      <c r="F13" s="117"/>
      <c r="G13" s="117"/>
      <c r="H13" s="117"/>
      <c r="I13" s="117"/>
      <c r="M13" s="63" t="s">
        <v>68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</row>
    <row r="14" spans="1:45" s="4" customFormat="1" ht="22.5" customHeight="1" thickTop="1" thickBot="1" x14ac:dyDescent="0.4">
      <c r="A14" s="18">
        <v>12</v>
      </c>
      <c r="B14" s="112" t="s">
        <v>67</v>
      </c>
      <c r="C14" s="117"/>
      <c r="D14" s="117"/>
      <c r="E14" s="117"/>
      <c r="F14" s="117"/>
      <c r="G14" s="117"/>
      <c r="H14" s="117"/>
      <c r="I14" s="117"/>
      <c r="M14" s="63" t="s">
        <v>96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1:45" s="4" customFormat="1" ht="22.5" customHeight="1" thickTop="1" thickBot="1" x14ac:dyDescent="0.4">
      <c r="A15" s="18">
        <v>13</v>
      </c>
      <c r="B15" s="112" t="s">
        <v>152</v>
      </c>
      <c r="C15" s="117"/>
      <c r="D15" s="117"/>
      <c r="E15" s="117"/>
      <c r="F15" s="117"/>
      <c r="G15" s="117"/>
      <c r="H15" s="117"/>
      <c r="I15" s="117"/>
      <c r="M15" s="63" t="s">
        <v>69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</row>
    <row r="16" spans="1:45" s="4" customFormat="1" ht="22.5" customHeight="1" thickTop="1" thickBot="1" x14ac:dyDescent="0.4">
      <c r="A16" s="18">
        <v>14</v>
      </c>
      <c r="B16" s="112" t="s">
        <v>31</v>
      </c>
      <c r="C16" s="112"/>
      <c r="D16" s="112"/>
      <c r="E16" s="112"/>
      <c r="F16" s="112"/>
      <c r="G16" s="112"/>
      <c r="H16" s="112"/>
      <c r="I16" s="112"/>
      <c r="M16" s="68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</row>
    <row r="17" spans="1:45" s="1" customFormat="1" ht="15.75" thickTop="1" x14ac:dyDescent="0.25">
      <c r="A17" s="102" t="s">
        <v>48</v>
      </c>
      <c r="B17" s="103"/>
      <c r="C17" s="103"/>
      <c r="D17" s="103"/>
      <c r="E17" s="71" t="s">
        <v>1</v>
      </c>
      <c r="F17" s="103" t="s">
        <v>49</v>
      </c>
      <c r="G17" s="103"/>
      <c r="H17" s="103"/>
      <c r="I17" s="103"/>
      <c r="M17" s="68"/>
      <c r="N17" s="6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s="1" customFormat="1" ht="21.95" customHeight="1" x14ac:dyDescent="0.25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8"/>
      <c r="N18" s="69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s="1" customFormat="1" ht="21.95" customHeight="1" x14ac:dyDescent="0.25">
      <c r="A19" s="23" t="str">
        <f t="shared" ref="A19:A24" si="0">B10</f>
        <v>CEYHAN SPOR</v>
      </c>
      <c r="B19" s="23" t="s">
        <v>1</v>
      </c>
      <c r="C19" s="23"/>
      <c r="D19" s="23" t="str">
        <f>B9</f>
        <v>ADANA BÜYÜKŞEHİR BELEDİYESİ SPOR</v>
      </c>
      <c r="E19" s="22"/>
      <c r="F19" s="23" t="str">
        <f t="shared" ref="F19:F24" si="1">D19</f>
        <v>ADANA BÜYÜKŞEHİR BELEDİYESİ SPOR</v>
      </c>
      <c r="G19" s="23" t="s">
        <v>1</v>
      </c>
      <c r="H19" s="23" t="s">
        <v>1</v>
      </c>
      <c r="I19" s="23" t="str">
        <f t="shared" ref="I19:I24" si="2">A19</f>
        <v>CEYHAN SPOR</v>
      </c>
      <c r="M19" s="68"/>
      <c r="N19" s="6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s="1" customFormat="1" ht="21.95" customHeight="1" x14ac:dyDescent="0.25">
      <c r="A20" s="23" t="str">
        <f t="shared" si="0"/>
        <v>68 AKSARAY BELEDİYE SPOR</v>
      </c>
      <c r="B20" s="23"/>
      <c r="C20" s="23"/>
      <c r="D20" s="23" t="str">
        <f>B8</f>
        <v>NEVŞEHİR SPOR GENÇLİK</v>
      </c>
      <c r="E20" s="22"/>
      <c r="F20" s="23" t="str">
        <f t="shared" si="1"/>
        <v>NEVŞEHİR SPOR GENÇLİK</v>
      </c>
      <c r="G20" s="23"/>
      <c r="H20" s="23"/>
      <c r="I20" s="23" t="str">
        <f t="shared" si="2"/>
        <v>68 AKSARAY BELEDİYE SPOR</v>
      </c>
      <c r="M20" s="68"/>
      <c r="N20" s="6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s="1" customFormat="1" ht="21.95" customHeight="1" x14ac:dyDescent="0.25">
      <c r="A21" s="23" t="str">
        <f t="shared" si="0"/>
        <v>KİLİS BLD. SPOR</v>
      </c>
      <c r="B21" s="23"/>
      <c r="C21" s="23"/>
      <c r="D21" s="23" t="str">
        <f>B7</f>
        <v>TALASGÜCÜ BELEDİYESPOR</v>
      </c>
      <c r="E21" s="22"/>
      <c r="F21" s="23" t="str">
        <f t="shared" si="1"/>
        <v>TALASGÜCÜ BELEDİYESPOR</v>
      </c>
      <c r="G21" s="23"/>
      <c r="H21" s="23"/>
      <c r="I21" s="23" t="str">
        <f t="shared" si="2"/>
        <v>KİLİS BLD. SPOR</v>
      </c>
      <c r="M21" s="68"/>
      <c r="N21" s="6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s="1" customFormat="1" ht="21.95" customHeight="1" x14ac:dyDescent="0.25">
      <c r="A22" s="23" t="str">
        <f t="shared" si="0"/>
        <v>BELEN BELEDİYESPOR</v>
      </c>
      <c r="B22" s="23"/>
      <c r="C22" s="23"/>
      <c r="D22" s="23" t="str">
        <f>B6</f>
        <v>ARSUZ KARAAĞAÇSPOR 1967</v>
      </c>
      <c r="E22" s="22"/>
      <c r="F22" s="23" t="str">
        <f t="shared" si="1"/>
        <v>ARSUZ KARAAĞAÇSPOR 1967</v>
      </c>
      <c r="G22" s="23"/>
      <c r="H22" s="23"/>
      <c r="I22" s="23" t="str">
        <f t="shared" si="2"/>
        <v>BELEN BELEDİYESPOR</v>
      </c>
      <c r="M22" s="68"/>
      <c r="N22" s="6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s="1" customFormat="1" ht="21.95" customHeight="1" x14ac:dyDescent="0.25">
      <c r="A23" s="23" t="str">
        <f t="shared" si="0"/>
        <v>KAYSERİ ŞEKERSPOR</v>
      </c>
      <c r="B23" s="23"/>
      <c r="C23" s="23"/>
      <c r="D23" s="23" t="str">
        <f>B5</f>
        <v>2005 AZATLISPOR</v>
      </c>
      <c r="E23" s="22"/>
      <c r="F23" s="23" t="str">
        <f t="shared" si="1"/>
        <v>2005 AZATLISPOR</v>
      </c>
      <c r="G23" s="23"/>
      <c r="H23" s="23"/>
      <c r="I23" s="23" t="str">
        <f t="shared" si="2"/>
        <v>KAYSERİ ŞEKERSPOR</v>
      </c>
      <c r="M23" s="68"/>
      <c r="N23" s="6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s="1" customFormat="1" ht="21.95" customHeight="1" x14ac:dyDescent="0.25">
      <c r="A24" s="23" t="str">
        <f t="shared" si="0"/>
        <v>7 MART KADİRLİ DEMİRSPOR</v>
      </c>
      <c r="B24" s="23"/>
      <c r="C24" s="23"/>
      <c r="D24" s="23" t="str">
        <f>B4</f>
        <v>YOZGATSPOR 1959 FK</v>
      </c>
      <c r="E24" s="22"/>
      <c r="F24" s="23" t="str">
        <f t="shared" si="1"/>
        <v>YOZGATSPOR 1959 FK</v>
      </c>
      <c r="G24" s="23"/>
      <c r="H24" s="23"/>
      <c r="I24" s="23" t="str">
        <f t="shared" si="2"/>
        <v>7 MART KADİRLİ DEMİRSPOR</v>
      </c>
      <c r="M24" s="68"/>
      <c r="N24" s="69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s="1" customFormat="1" ht="21.95" customHeight="1" x14ac:dyDescent="0.25">
      <c r="A25" s="23" t="str">
        <f>B3</f>
        <v>KÜRKÇÜLER AMATÖRSPOR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KÜRKÇÜLER AMATÖRSPOR</v>
      </c>
      <c r="M25" s="68"/>
      <c r="N25" s="6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s="1" customFormat="1" ht="21.95" customHeigh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8"/>
      <c r="N26" s="6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s="1" customFormat="1" ht="21.95" customHeight="1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8"/>
      <c r="N27" s="6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s="1" customFormat="1" ht="21.95" customHeight="1" x14ac:dyDescent="0.25">
      <c r="A28" s="23" t="str">
        <f t="shared" ref="A28:A34" si="3">B4</f>
        <v>YOZGATSPOR 1959 FK</v>
      </c>
      <c r="B28" s="23"/>
      <c r="C28" s="23"/>
      <c r="D28" s="23" t="str">
        <f>B3</f>
        <v>KÜRKÇÜLER AMATÖRSPOR</v>
      </c>
      <c r="E28" s="22"/>
      <c r="F28" s="23" t="str">
        <f t="shared" ref="F28:F34" si="4">D28</f>
        <v>KÜRKÇÜLER AMATÖRSPOR</v>
      </c>
      <c r="G28" s="23" t="s">
        <v>1</v>
      </c>
      <c r="H28" s="23" t="s">
        <v>1</v>
      </c>
      <c r="I28" s="23" t="str">
        <f t="shared" ref="I28:I34" si="5">A28</f>
        <v>YOZGATSPOR 1959 FK</v>
      </c>
      <c r="M28" s="6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s="1" customFormat="1" ht="21.95" customHeight="1" x14ac:dyDescent="0.25">
      <c r="A29" s="23" t="str">
        <f t="shared" si="3"/>
        <v>2005 AZATLISPOR</v>
      </c>
      <c r="B29" s="23"/>
      <c r="C29" s="23"/>
      <c r="D29" s="23" t="str">
        <f>B15</f>
        <v>7 MART KADİRLİ DEMİRSPOR</v>
      </c>
      <c r="E29" s="22"/>
      <c r="F29" s="23" t="str">
        <f t="shared" si="4"/>
        <v>7 MART KADİRLİ DEMİRSPOR</v>
      </c>
      <c r="G29" s="23"/>
      <c r="H29" s="23"/>
      <c r="I29" s="23" t="str">
        <f t="shared" si="5"/>
        <v>2005 AZATLISPOR</v>
      </c>
      <c r="M29" s="68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s="1" customFormat="1" ht="21.95" customHeight="1" x14ac:dyDescent="0.25">
      <c r="A30" s="23" t="str">
        <f t="shared" si="3"/>
        <v>ARSUZ KARAAĞAÇSPOR 1967</v>
      </c>
      <c r="B30" s="23"/>
      <c r="C30" s="23"/>
      <c r="D30" s="23" t="str">
        <f>B14</f>
        <v>KAYSERİ ŞEKERSPOR</v>
      </c>
      <c r="E30" s="22"/>
      <c r="F30" s="23" t="str">
        <f t="shared" si="4"/>
        <v>KAYSERİ ŞEKERSPOR</v>
      </c>
      <c r="G30" s="23"/>
      <c r="H30" s="23"/>
      <c r="I30" s="23" t="str">
        <f t="shared" si="5"/>
        <v>ARSUZ KARAAĞAÇSPOR 1967</v>
      </c>
      <c r="M30" s="6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s="1" customFormat="1" ht="21.95" customHeight="1" x14ac:dyDescent="0.25">
      <c r="A31" s="23" t="str">
        <f t="shared" si="3"/>
        <v>TALASGÜCÜ BELEDİYESPOR</v>
      </c>
      <c r="B31" s="23"/>
      <c r="C31" s="23"/>
      <c r="D31" s="23" t="str">
        <f>B13</f>
        <v>BELEN BELEDİYESPOR</v>
      </c>
      <c r="E31" s="22"/>
      <c r="F31" s="23" t="str">
        <f t="shared" si="4"/>
        <v>BELEN BELEDİYESPOR</v>
      </c>
      <c r="G31" s="23"/>
      <c r="H31" s="23"/>
      <c r="I31" s="23" t="str">
        <f t="shared" si="5"/>
        <v>TALASGÜCÜ BELEDİYESPOR</v>
      </c>
      <c r="M31" s="68"/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s="1" customFormat="1" ht="21.95" customHeight="1" x14ac:dyDescent="0.25">
      <c r="A32" s="23" t="str">
        <f t="shared" si="3"/>
        <v>NEVŞEHİR SPOR GENÇLİK</v>
      </c>
      <c r="B32" s="23"/>
      <c r="C32" s="23"/>
      <c r="D32" s="23" t="str">
        <f>B12</f>
        <v>KİLİS BLD. SPOR</v>
      </c>
      <c r="E32" s="22"/>
      <c r="F32" s="23" t="str">
        <f t="shared" si="4"/>
        <v>KİLİS BLD. SPOR</v>
      </c>
      <c r="G32" s="23"/>
      <c r="H32" s="23"/>
      <c r="I32" s="23" t="str">
        <f t="shared" si="5"/>
        <v>NEVŞEHİR SPOR GENÇLİK</v>
      </c>
      <c r="M32" s="68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s="1" customFormat="1" ht="21.95" customHeight="1" x14ac:dyDescent="0.25">
      <c r="A33" s="23" t="str">
        <f t="shared" si="3"/>
        <v>ADANA BÜYÜKŞEHİR BELEDİYESİ SPOR</v>
      </c>
      <c r="B33" s="23"/>
      <c r="C33" s="23"/>
      <c r="D33" s="23" t="str">
        <f>B11</f>
        <v>68 AKSARAY BELEDİYE SPOR</v>
      </c>
      <c r="E33" s="22"/>
      <c r="F33" s="23" t="str">
        <f t="shared" si="4"/>
        <v>68 AKSARAY BELEDİYE SPOR</v>
      </c>
      <c r="G33" s="23"/>
      <c r="H33" s="23"/>
      <c r="I33" s="23" t="str">
        <f t="shared" si="5"/>
        <v>ADANA BÜYÜKŞEHİR BELEDİYESİ SPOR</v>
      </c>
      <c r="M33" s="68"/>
      <c r="N33" s="6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s="1" customFormat="1" ht="21.95" customHeight="1" x14ac:dyDescent="0.25">
      <c r="A34" s="23" t="str">
        <f t="shared" si="3"/>
        <v>CEYHAN SPOR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CEYHAN SPOR</v>
      </c>
      <c r="M34" s="68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s="1" customFormat="1" ht="21.95" customHeigh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8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s="1" customFormat="1" ht="21.95" customHeight="1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8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s="1" customFormat="1" ht="21.95" customHeight="1" x14ac:dyDescent="0.25">
      <c r="A37" s="23" t="str">
        <f>B3</f>
        <v>KÜRKÇÜLER AMATÖRSPOR</v>
      </c>
      <c r="B37" s="23"/>
      <c r="C37" s="23"/>
      <c r="D37" s="23" t="str">
        <f>B5</f>
        <v>2005 AZATLISPOR</v>
      </c>
      <c r="E37" s="22"/>
      <c r="F37" s="23" t="str">
        <f t="shared" ref="F37:F43" si="6">D37</f>
        <v>2005 AZATLISPOR</v>
      </c>
      <c r="G37" s="23" t="s">
        <v>1</v>
      </c>
      <c r="H37" s="23" t="s">
        <v>1</v>
      </c>
      <c r="I37" s="23" t="str">
        <f t="shared" ref="I37:I43" si="7">A37</f>
        <v>KÜRKÇÜLER AMATÖRSPOR</v>
      </c>
      <c r="M37" s="68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s="1" customFormat="1" ht="21.95" customHeight="1" x14ac:dyDescent="0.25">
      <c r="A38" s="23" t="str">
        <f>B11</f>
        <v>68 AKSARAY BELEDİYE SPOR</v>
      </c>
      <c r="B38" s="23"/>
      <c r="C38" s="23"/>
      <c r="D38" s="23" t="str">
        <f>B10</f>
        <v>CEYHAN SPOR</v>
      </c>
      <c r="E38" s="22"/>
      <c r="F38" s="23" t="str">
        <f t="shared" si="6"/>
        <v>CEYHAN SPOR</v>
      </c>
      <c r="G38" s="23"/>
      <c r="H38" s="23"/>
      <c r="I38" s="23" t="str">
        <f t="shared" si="7"/>
        <v>68 AKSARAY BELEDİYE SPOR</v>
      </c>
      <c r="M38" s="68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s="1" customFormat="1" ht="21.95" customHeight="1" x14ac:dyDescent="0.25">
      <c r="A39" s="23" t="str">
        <f>B12</f>
        <v>KİLİS BLD. SPOR</v>
      </c>
      <c r="B39" s="23"/>
      <c r="C39" s="23"/>
      <c r="D39" s="23" t="str">
        <f>B9</f>
        <v>ADANA BÜYÜKŞEHİR BELEDİYESİ SPOR</v>
      </c>
      <c r="E39" s="22"/>
      <c r="F39" s="23" t="str">
        <f t="shared" si="6"/>
        <v>ADANA BÜYÜKŞEHİR BELEDİYESİ SPOR</v>
      </c>
      <c r="G39" s="23"/>
      <c r="H39" s="23"/>
      <c r="I39" s="23" t="str">
        <f t="shared" si="7"/>
        <v>KİLİS BLD. SPOR</v>
      </c>
      <c r="M39" s="68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s="1" customFormat="1" ht="21.95" customHeight="1" x14ac:dyDescent="0.25">
      <c r="A40" s="23" t="str">
        <f>B13</f>
        <v>BELEN BELEDİYESPOR</v>
      </c>
      <c r="B40" s="23"/>
      <c r="C40" s="23"/>
      <c r="D40" s="23" t="str">
        <f>B8</f>
        <v>NEVŞEHİR SPOR GENÇLİK</v>
      </c>
      <c r="E40" s="22"/>
      <c r="F40" s="23" t="str">
        <f t="shared" si="6"/>
        <v>NEVŞEHİR SPOR GENÇLİK</v>
      </c>
      <c r="G40" s="23"/>
      <c r="H40" s="23"/>
      <c r="I40" s="23" t="str">
        <f t="shared" si="7"/>
        <v>BELEN BELEDİYESPOR</v>
      </c>
      <c r="M40" s="68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s="1" customFormat="1" ht="21.95" customHeight="1" x14ac:dyDescent="0.25">
      <c r="A41" s="23" t="str">
        <f>B14</f>
        <v>KAYSERİ ŞEKERSPOR</v>
      </c>
      <c r="B41" s="23"/>
      <c r="C41" s="23"/>
      <c r="D41" s="23" t="str">
        <f>B7</f>
        <v>TALASGÜCÜ BELEDİYESPOR</v>
      </c>
      <c r="E41" s="22"/>
      <c r="F41" s="23" t="str">
        <f t="shared" si="6"/>
        <v>TALASGÜCÜ BELEDİYESPOR</v>
      </c>
      <c r="G41" s="23"/>
      <c r="H41" s="23"/>
      <c r="I41" s="23" t="str">
        <f t="shared" si="7"/>
        <v>KAYSERİ ŞEKERSPOR</v>
      </c>
      <c r="M41" s="68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s="1" customFormat="1" ht="21.95" customHeight="1" x14ac:dyDescent="0.25">
      <c r="A42" s="23" t="str">
        <f>B15</f>
        <v>7 MART KADİRLİ DEMİRSPOR</v>
      </c>
      <c r="B42" s="23"/>
      <c r="C42" s="23"/>
      <c r="D42" s="23" t="str">
        <f>B6</f>
        <v>ARSUZ KARAAĞAÇSPOR 1967</v>
      </c>
      <c r="E42" s="22"/>
      <c r="F42" s="23" t="str">
        <f t="shared" si="6"/>
        <v>ARSUZ KARAAĞAÇSPOR 1967</v>
      </c>
      <c r="G42" s="23"/>
      <c r="H42" s="23"/>
      <c r="I42" s="23" t="str">
        <f t="shared" si="7"/>
        <v>7 MART KADİRLİ DEMİRSPOR</v>
      </c>
      <c r="M42" s="68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s="1" customFormat="1" ht="21.95" customHeight="1" x14ac:dyDescent="0.25">
      <c r="A43" s="23" t="str">
        <f>B4</f>
        <v>YOZGATSPOR 1959 FK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YOZGATSPOR 1959 FK</v>
      </c>
      <c r="M43" s="68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s="1" customFormat="1" ht="21.95" customHeigh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8"/>
      <c r="N44" s="6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s="1" customFormat="1" ht="21.95" customHeight="1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8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s="1" customFormat="1" ht="21.95" customHeight="1" x14ac:dyDescent="0.25">
      <c r="A46" s="23" t="str">
        <f t="shared" ref="A46:A52" si="8">B5</f>
        <v>2005 AZATLISPOR</v>
      </c>
      <c r="B46" s="23"/>
      <c r="C46" s="23"/>
      <c r="D46" s="23" t="str">
        <f>B4</f>
        <v>YOZGATSPOR 1959 FK</v>
      </c>
      <c r="E46" s="22"/>
      <c r="F46" s="23" t="str">
        <f t="shared" ref="F46:F52" si="9">D46</f>
        <v>YOZGATSPOR 1959 FK</v>
      </c>
      <c r="G46" s="23" t="s">
        <v>1</v>
      </c>
      <c r="H46" s="23" t="s">
        <v>1</v>
      </c>
      <c r="I46" s="23" t="str">
        <f t="shared" ref="I46:I52" si="10">A46</f>
        <v>2005 AZATLISPOR</v>
      </c>
      <c r="M46" s="68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s="1" customFormat="1" ht="21.95" customHeight="1" x14ac:dyDescent="0.25">
      <c r="A47" s="23" t="str">
        <f t="shared" si="8"/>
        <v>ARSUZ KARAAĞAÇSPOR 1967</v>
      </c>
      <c r="B47" s="23"/>
      <c r="C47" s="23"/>
      <c r="D47" s="23" t="str">
        <f>B3</f>
        <v>KÜRKÇÜLER AMATÖRSPOR</v>
      </c>
      <c r="E47" s="22"/>
      <c r="F47" s="23" t="str">
        <f t="shared" si="9"/>
        <v>KÜRKÇÜLER AMATÖRSPOR</v>
      </c>
      <c r="G47" s="23"/>
      <c r="H47" s="23"/>
      <c r="I47" s="23" t="str">
        <f t="shared" si="10"/>
        <v>ARSUZ KARAAĞAÇSPOR 1967</v>
      </c>
      <c r="M47" s="68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s="1" customFormat="1" ht="21.95" customHeight="1" x14ac:dyDescent="0.25">
      <c r="A48" s="23" t="str">
        <f t="shared" si="8"/>
        <v>TALASGÜCÜ BELEDİYESPOR</v>
      </c>
      <c r="B48" s="23"/>
      <c r="C48" s="23"/>
      <c r="D48" s="23" t="str">
        <f>B15</f>
        <v>7 MART KADİRLİ DEMİRSPOR</v>
      </c>
      <c r="E48" s="22"/>
      <c r="F48" s="23" t="str">
        <f t="shared" si="9"/>
        <v>7 MART KADİRLİ DEMİRSPOR</v>
      </c>
      <c r="G48" s="23"/>
      <c r="H48" s="23"/>
      <c r="I48" s="23" t="str">
        <f t="shared" si="10"/>
        <v>TALASGÜCÜ BELEDİYESPOR</v>
      </c>
      <c r="M48" s="68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s="1" customFormat="1" ht="21.95" customHeight="1" x14ac:dyDescent="0.25">
      <c r="A49" s="23" t="str">
        <f t="shared" si="8"/>
        <v>NEVŞEHİR SPOR GENÇLİK</v>
      </c>
      <c r="B49" s="23"/>
      <c r="C49" s="23"/>
      <c r="D49" s="23" t="str">
        <f>B14</f>
        <v>KAYSERİ ŞEKERSPOR</v>
      </c>
      <c r="E49" s="22"/>
      <c r="F49" s="23" t="str">
        <f t="shared" si="9"/>
        <v>KAYSERİ ŞEKERSPOR</v>
      </c>
      <c r="G49" s="23"/>
      <c r="H49" s="23"/>
      <c r="I49" s="23" t="str">
        <f t="shared" si="10"/>
        <v>NEVŞEHİR SPOR GENÇLİK</v>
      </c>
      <c r="M49" s="68"/>
      <c r="N49" s="6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s="1" customFormat="1" ht="21.95" customHeight="1" x14ac:dyDescent="0.25">
      <c r="A50" s="23" t="str">
        <f t="shared" si="8"/>
        <v>ADANA BÜYÜKŞEHİR BELEDİYESİ SPOR</v>
      </c>
      <c r="B50" s="23"/>
      <c r="C50" s="23"/>
      <c r="D50" s="23" t="str">
        <f>B13</f>
        <v>BELEN BELEDİYESPOR</v>
      </c>
      <c r="E50" s="22"/>
      <c r="F50" s="23" t="str">
        <f t="shared" si="9"/>
        <v>BELEN BELEDİYESPOR</v>
      </c>
      <c r="G50" s="23"/>
      <c r="H50" s="23"/>
      <c r="I50" s="23" t="str">
        <f t="shared" si="10"/>
        <v>ADANA BÜYÜKŞEHİR BELEDİYESİ SPOR</v>
      </c>
      <c r="M50" s="68"/>
      <c r="N50" s="6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s="1" customFormat="1" ht="21.95" customHeight="1" x14ac:dyDescent="0.25">
      <c r="A51" s="23" t="str">
        <f t="shared" si="8"/>
        <v>CEYHAN SPOR</v>
      </c>
      <c r="B51" s="23"/>
      <c r="C51" s="23"/>
      <c r="D51" s="23" t="str">
        <f>B12</f>
        <v>KİLİS BLD. SPOR</v>
      </c>
      <c r="E51" s="22"/>
      <c r="F51" s="23" t="str">
        <f t="shared" si="9"/>
        <v>KİLİS BLD. SPOR</v>
      </c>
      <c r="G51" s="23"/>
      <c r="H51" s="23"/>
      <c r="I51" s="23" t="str">
        <f t="shared" si="10"/>
        <v>CEYHAN SPOR</v>
      </c>
      <c r="M51" s="68"/>
      <c r="N51" s="6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s="1" customFormat="1" ht="21.95" customHeight="1" x14ac:dyDescent="0.25">
      <c r="A52" s="23" t="str">
        <f t="shared" si="8"/>
        <v>68 AKSARAY BELEDİYE 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68 AKSARAY BELEDİYE SPOR</v>
      </c>
      <c r="M52" s="68"/>
      <c r="N52" s="6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s="1" customFormat="1" ht="21.95" customHeigh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8"/>
      <c r="N53" s="6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s="1" customFormat="1" ht="21.95" customHeight="1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8"/>
      <c r="N54" s="6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s="1" customFormat="1" ht="21.95" customHeight="1" x14ac:dyDescent="0.25">
      <c r="A55" s="23" t="str">
        <f>B3</f>
        <v>KÜRKÇÜLER AMATÖRSPOR</v>
      </c>
      <c r="B55" s="23"/>
      <c r="C55" s="23"/>
      <c r="D55" s="23" t="str">
        <f>B7</f>
        <v>TALASGÜCÜ BELEDİYESPOR</v>
      </c>
      <c r="E55" s="22"/>
      <c r="F55" s="23" t="str">
        <f t="shared" ref="F55:F61" si="11">D55</f>
        <v>TALASGÜCÜ BELEDİYESPOR</v>
      </c>
      <c r="G55" s="23" t="s">
        <v>1</v>
      </c>
      <c r="H55" s="23" t="s">
        <v>1</v>
      </c>
      <c r="I55" s="23" t="str">
        <f t="shared" ref="I55:I61" si="12">A55</f>
        <v>KÜRKÇÜLER AMATÖRSPOR</v>
      </c>
      <c r="M55" s="68"/>
      <c r="N55" s="6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s="1" customFormat="1" ht="21.95" customHeight="1" x14ac:dyDescent="0.25">
      <c r="A56" s="23" t="str">
        <f>B4</f>
        <v>YOZGATSPOR 1959 FK</v>
      </c>
      <c r="B56" s="23"/>
      <c r="C56" s="23"/>
      <c r="D56" s="23" t="str">
        <f>B6</f>
        <v>ARSUZ KARAAĞAÇSPOR 1967</v>
      </c>
      <c r="E56" s="22"/>
      <c r="F56" s="23" t="str">
        <f t="shared" si="11"/>
        <v>ARSUZ KARAAĞAÇSPOR 1967</v>
      </c>
      <c r="G56" s="23"/>
      <c r="H56" s="23"/>
      <c r="I56" s="23" t="str">
        <f t="shared" si="12"/>
        <v>YOZGATSPOR 1959 FK</v>
      </c>
      <c r="M56" s="68"/>
      <c r="N56" s="6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s="1" customFormat="1" ht="21.95" customHeight="1" x14ac:dyDescent="0.25">
      <c r="A57" s="23" t="str">
        <f>B12</f>
        <v>KİLİS BLD. SPOR</v>
      </c>
      <c r="B57" s="23"/>
      <c r="C57" s="23"/>
      <c r="D57" s="23" t="str">
        <f>B11</f>
        <v>68 AKSARAY BELEDİYE SPOR</v>
      </c>
      <c r="E57" s="22"/>
      <c r="F57" s="23" t="str">
        <f t="shared" si="11"/>
        <v>68 AKSARAY BELEDİYE SPOR</v>
      </c>
      <c r="G57" s="23"/>
      <c r="H57" s="23"/>
      <c r="I57" s="23" t="str">
        <f t="shared" si="12"/>
        <v>KİLİS BLD. SPOR</v>
      </c>
      <c r="M57" s="68"/>
      <c r="N57" s="6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s="1" customFormat="1" ht="21.95" customHeight="1" x14ac:dyDescent="0.25">
      <c r="A58" s="23" t="str">
        <f>B13</f>
        <v>BELEN BELEDİYESPOR</v>
      </c>
      <c r="B58" s="23"/>
      <c r="C58" s="23"/>
      <c r="D58" s="23" t="str">
        <f>B10</f>
        <v>CEYHAN SPOR</v>
      </c>
      <c r="E58" s="22"/>
      <c r="F58" s="23" t="str">
        <f t="shared" si="11"/>
        <v>CEYHAN SPOR</v>
      </c>
      <c r="G58" s="23"/>
      <c r="H58" s="23"/>
      <c r="I58" s="23" t="str">
        <f t="shared" si="12"/>
        <v>BELEN BELEDİYESPOR</v>
      </c>
      <c r="M58" s="68"/>
      <c r="N58" s="6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s="1" customFormat="1" ht="21.95" customHeight="1" x14ac:dyDescent="0.25">
      <c r="A59" s="23" t="str">
        <f>B14</f>
        <v>KAYSERİ ŞEKERSPOR</v>
      </c>
      <c r="B59" s="23"/>
      <c r="C59" s="23"/>
      <c r="D59" s="23" t="str">
        <f>B9</f>
        <v>ADANA BÜYÜKŞEHİR BELEDİYESİ SPOR</v>
      </c>
      <c r="E59" s="22"/>
      <c r="F59" s="23" t="str">
        <f t="shared" si="11"/>
        <v>ADANA BÜYÜKŞEHİR BELEDİYESİ SPOR</v>
      </c>
      <c r="G59" s="23"/>
      <c r="H59" s="23"/>
      <c r="I59" s="23" t="str">
        <f t="shared" si="12"/>
        <v>KAYSERİ ŞEKERSPOR</v>
      </c>
      <c r="M59" s="68"/>
      <c r="N59" s="6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s="1" customFormat="1" ht="21.95" customHeight="1" x14ac:dyDescent="0.25">
      <c r="A60" s="23" t="str">
        <f>B15</f>
        <v>7 MART KADİRLİ DEMİRSPOR</v>
      </c>
      <c r="B60" s="23"/>
      <c r="C60" s="23"/>
      <c r="D60" s="23" t="str">
        <f>B8</f>
        <v>NEVŞEHİR SPOR GENÇLİK</v>
      </c>
      <c r="E60" s="22"/>
      <c r="F60" s="23" t="str">
        <f t="shared" si="11"/>
        <v>NEVŞEHİR SPOR GENÇLİK</v>
      </c>
      <c r="G60" s="23"/>
      <c r="H60" s="23"/>
      <c r="I60" s="23" t="str">
        <f t="shared" si="12"/>
        <v>7 MART KADİRLİ DEMİRSPOR</v>
      </c>
      <c r="M60" s="68"/>
      <c r="N60" s="6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s="1" customFormat="1" ht="21.95" customHeight="1" x14ac:dyDescent="0.25">
      <c r="A61" s="23" t="str">
        <f>B5</f>
        <v>2005 AZATLISPOR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2005 AZATLISPOR</v>
      </c>
      <c r="M61" s="68"/>
      <c r="N61" s="6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s="1" customFormat="1" ht="21.95" customHeigh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M62" s="68"/>
      <c r="N62" s="6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s="1" customFormat="1" ht="21.95" customHeight="1" x14ac:dyDescent="0.25">
      <c r="A63" s="20" t="s">
        <v>8</v>
      </c>
      <c r="B63" s="78" t="s">
        <v>3</v>
      </c>
      <c r="C63" s="78"/>
      <c r="D63" s="21"/>
      <c r="E63" s="22"/>
      <c r="F63" s="20" t="s">
        <v>21</v>
      </c>
      <c r="G63" s="78" t="s">
        <v>3</v>
      </c>
      <c r="H63" s="78"/>
      <c r="I63" s="21"/>
      <c r="M63" s="68"/>
      <c r="N63" s="6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s="1" customFormat="1" ht="17.25" customHeight="1" x14ac:dyDescent="0.25">
      <c r="A64" s="23" t="str">
        <f t="shared" ref="A64:A70" si="13">B6</f>
        <v>ARSUZ KARAAĞAÇSPOR 1967</v>
      </c>
      <c r="B64" s="23"/>
      <c r="C64" s="23"/>
      <c r="D64" s="23" t="str">
        <f>B5</f>
        <v>2005 AZATLISPOR</v>
      </c>
      <c r="E64" s="22"/>
      <c r="F64" s="23" t="str">
        <f t="shared" ref="F64:F70" si="14">D64</f>
        <v>2005 AZATLISPOR</v>
      </c>
      <c r="G64" s="23" t="s">
        <v>1</v>
      </c>
      <c r="H64" s="23" t="s">
        <v>1</v>
      </c>
      <c r="I64" s="23" t="str">
        <f t="shared" ref="I64:I70" si="15">A64</f>
        <v>ARSUZ KARAAĞAÇSPOR 1967</v>
      </c>
      <c r="M64" s="68"/>
      <c r="N64" s="6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s="1" customFormat="1" ht="17.25" customHeight="1" x14ac:dyDescent="0.25">
      <c r="A65" s="23" t="str">
        <f t="shared" si="13"/>
        <v>TALASGÜCÜ BELEDİYESPOR</v>
      </c>
      <c r="B65" s="23"/>
      <c r="C65" s="23"/>
      <c r="D65" s="23" t="str">
        <f>B4</f>
        <v>YOZGATSPOR 1959 FK</v>
      </c>
      <c r="E65" s="22"/>
      <c r="F65" s="23" t="str">
        <f t="shared" si="14"/>
        <v>YOZGATSPOR 1959 FK</v>
      </c>
      <c r="G65" s="23"/>
      <c r="H65" s="23"/>
      <c r="I65" s="23" t="str">
        <f t="shared" si="15"/>
        <v>TALASGÜCÜ BELEDİYESPOR</v>
      </c>
      <c r="M65" s="68"/>
      <c r="N65" s="6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s="1" customFormat="1" ht="17.25" customHeight="1" x14ac:dyDescent="0.25">
      <c r="A66" s="23" t="str">
        <f t="shared" si="13"/>
        <v>NEVŞEHİR SPOR GENÇLİK</v>
      </c>
      <c r="B66" s="23"/>
      <c r="C66" s="23"/>
      <c r="D66" s="23" t="str">
        <f>B3</f>
        <v>KÜRKÇÜLER AMATÖRSPOR</v>
      </c>
      <c r="E66" s="22"/>
      <c r="F66" s="23" t="str">
        <f t="shared" si="14"/>
        <v>KÜRKÇÜLER AMATÖRSPOR</v>
      </c>
      <c r="G66" s="23"/>
      <c r="H66" s="23"/>
      <c r="I66" s="23" t="str">
        <f t="shared" si="15"/>
        <v>NEVŞEHİR SPOR GENÇLİK</v>
      </c>
      <c r="M66" s="68"/>
      <c r="N66" s="6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s="1" customFormat="1" ht="17.25" customHeight="1" x14ac:dyDescent="0.25">
      <c r="A67" s="23" t="str">
        <f t="shared" si="13"/>
        <v>ADANA BÜYÜKŞEHİR BELEDİYESİ SPOR</v>
      </c>
      <c r="B67" s="23"/>
      <c r="C67" s="23"/>
      <c r="D67" s="23" t="str">
        <f>B15</f>
        <v>7 MART KADİRLİ DEMİRSPOR</v>
      </c>
      <c r="E67" s="22"/>
      <c r="F67" s="23" t="str">
        <f t="shared" si="14"/>
        <v>7 MART KADİRLİ DEMİRSPOR</v>
      </c>
      <c r="G67" s="23"/>
      <c r="H67" s="23"/>
      <c r="I67" s="23" t="str">
        <f t="shared" si="15"/>
        <v>ADANA BÜYÜKŞEHİR BELEDİYESİ SPOR</v>
      </c>
      <c r="M67" s="68"/>
      <c r="N67" s="6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s="1" customFormat="1" ht="17.25" customHeight="1" x14ac:dyDescent="0.25">
      <c r="A68" s="23" t="str">
        <f t="shared" si="13"/>
        <v>CEYHAN SPOR</v>
      </c>
      <c r="B68" s="23"/>
      <c r="C68" s="23"/>
      <c r="D68" s="23" t="str">
        <f>B14</f>
        <v>KAYSERİ ŞEKERSPOR</v>
      </c>
      <c r="E68" s="22"/>
      <c r="F68" s="23" t="str">
        <f t="shared" si="14"/>
        <v>KAYSERİ ŞEKERSPOR</v>
      </c>
      <c r="G68" s="23"/>
      <c r="H68" s="23"/>
      <c r="I68" s="23" t="str">
        <f t="shared" si="15"/>
        <v>CEYHAN SPOR</v>
      </c>
      <c r="M68" s="68"/>
      <c r="N68" s="6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s="1" customFormat="1" ht="17.25" customHeight="1" x14ac:dyDescent="0.25">
      <c r="A69" s="23" t="str">
        <f t="shared" si="13"/>
        <v>68 AKSARAY BELEDİYE SPOR</v>
      </c>
      <c r="B69" s="23"/>
      <c r="C69" s="23"/>
      <c r="D69" s="23" t="str">
        <f>B13</f>
        <v>BELEN BELEDİYESPOR</v>
      </c>
      <c r="E69" s="22"/>
      <c r="F69" s="23" t="str">
        <f t="shared" si="14"/>
        <v>BELEN BELEDİYESPOR</v>
      </c>
      <c r="G69" s="23"/>
      <c r="H69" s="23"/>
      <c r="I69" s="23" t="str">
        <f t="shared" si="15"/>
        <v>68 AKSARAY BELEDİYE SPOR</v>
      </c>
      <c r="M69" s="68"/>
      <c r="N69" s="6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s="1" customFormat="1" ht="17.25" customHeight="1" x14ac:dyDescent="0.25">
      <c r="A70" s="23" t="str">
        <f t="shared" si="13"/>
        <v>KİLİS BLD. 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KİLİS BLD. SPOR</v>
      </c>
      <c r="M70" s="68"/>
      <c r="N70" s="6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s="1" customFormat="1" ht="10.5" customHeight="1" x14ac:dyDescent="0.25">
      <c r="A71" s="22" t="s">
        <v>1</v>
      </c>
      <c r="B71" s="22"/>
      <c r="C71" s="22"/>
      <c r="D71" s="22"/>
      <c r="E71" s="22"/>
      <c r="F71" s="22"/>
      <c r="G71" s="22"/>
      <c r="H71" s="22"/>
      <c r="I71" s="22"/>
      <c r="M71" s="68"/>
      <c r="N71" s="6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s="1" customFormat="1" ht="24.75" customHeight="1" x14ac:dyDescent="0.25">
      <c r="A72" s="20" t="s">
        <v>10</v>
      </c>
      <c r="B72" s="78" t="s">
        <v>3</v>
      </c>
      <c r="C72" s="78"/>
      <c r="D72" s="21"/>
      <c r="E72" s="22"/>
      <c r="F72" s="20" t="s">
        <v>22</v>
      </c>
      <c r="G72" s="78" t="s">
        <v>3</v>
      </c>
      <c r="H72" s="78"/>
      <c r="I72" s="21"/>
      <c r="J72" s="3"/>
      <c r="M72" s="68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s="1" customFormat="1" ht="19.5" customHeight="1" x14ac:dyDescent="0.25">
      <c r="A73" s="23" t="str">
        <f>B3</f>
        <v>KÜRKÇÜLER AMATÖRSPOR</v>
      </c>
      <c r="B73" s="23"/>
      <c r="C73" s="23"/>
      <c r="D73" s="23" t="str">
        <f>B9</f>
        <v>ADANA BÜYÜKŞEHİR BELEDİYESİ SPOR</v>
      </c>
      <c r="E73" s="22"/>
      <c r="F73" s="23" t="str">
        <f t="shared" ref="F73:F79" si="16">D73</f>
        <v>ADANA BÜYÜKŞEHİR BELEDİYESİ SPOR</v>
      </c>
      <c r="G73" s="23" t="s">
        <v>1</v>
      </c>
      <c r="H73" s="23" t="s">
        <v>1</v>
      </c>
      <c r="I73" s="23" t="str">
        <f t="shared" ref="I73:I79" si="17">A73</f>
        <v>KÜRKÇÜLER AMATÖRSPOR</v>
      </c>
      <c r="J73" s="3"/>
      <c r="M73" s="68"/>
      <c r="N73" s="6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s="1" customFormat="1" ht="19.5" customHeight="1" x14ac:dyDescent="0.25">
      <c r="A74" s="23" t="str">
        <f>B4</f>
        <v>YOZGATSPOR 1959 FK</v>
      </c>
      <c r="B74" s="23"/>
      <c r="C74" s="23"/>
      <c r="D74" s="23" t="str">
        <f>B8</f>
        <v>NEVŞEHİR SPOR GENÇLİK</v>
      </c>
      <c r="E74" s="22"/>
      <c r="F74" s="23" t="str">
        <f t="shared" si="16"/>
        <v>NEVŞEHİR SPOR GENÇLİK</v>
      </c>
      <c r="G74" s="23"/>
      <c r="H74" s="23"/>
      <c r="I74" s="23" t="str">
        <f t="shared" si="17"/>
        <v>YOZGATSPOR 1959 FK</v>
      </c>
      <c r="J74" s="3"/>
      <c r="M74" s="68"/>
      <c r="N74" s="6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s="1" customFormat="1" ht="19.5" customHeight="1" x14ac:dyDescent="0.25">
      <c r="A75" s="23" t="str">
        <f>B5</f>
        <v>2005 AZATLISPOR</v>
      </c>
      <c r="B75" s="23"/>
      <c r="C75" s="23"/>
      <c r="D75" s="23" t="str">
        <f>B7</f>
        <v>TALASGÜCÜ BELEDİYESPOR</v>
      </c>
      <c r="E75" s="22"/>
      <c r="F75" s="23" t="str">
        <f t="shared" si="16"/>
        <v>TALASGÜCÜ BELEDİYESPOR</v>
      </c>
      <c r="G75" s="23"/>
      <c r="H75" s="23"/>
      <c r="I75" s="23" t="str">
        <f t="shared" si="17"/>
        <v>2005 AZATLISPOR</v>
      </c>
      <c r="J75" s="3"/>
      <c r="M75" s="68"/>
      <c r="N75" s="6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s="1" customFormat="1" ht="19.5" customHeight="1" x14ac:dyDescent="0.25">
      <c r="A76" s="23" t="str">
        <f>B13</f>
        <v>BELEN BELEDİYESPOR</v>
      </c>
      <c r="B76" s="23"/>
      <c r="C76" s="23"/>
      <c r="D76" s="23" t="str">
        <f>B12</f>
        <v>KİLİS BLD. SPOR</v>
      </c>
      <c r="E76" s="22"/>
      <c r="F76" s="23" t="str">
        <f t="shared" si="16"/>
        <v>KİLİS BLD. SPOR</v>
      </c>
      <c r="G76" s="23"/>
      <c r="H76" s="23"/>
      <c r="I76" s="23" t="str">
        <f t="shared" si="17"/>
        <v>BELEN BELEDİYESPOR</v>
      </c>
      <c r="J76" s="3"/>
      <c r="M76" s="68"/>
      <c r="N76" s="6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s="1" customFormat="1" ht="19.5" customHeight="1" x14ac:dyDescent="0.25">
      <c r="A77" s="24" t="str">
        <f>B14</f>
        <v>KAYSERİ ŞEKERSPOR</v>
      </c>
      <c r="B77" s="24"/>
      <c r="C77" s="24"/>
      <c r="D77" s="24" t="str">
        <f>B11</f>
        <v>68 AKSARAY BELEDİYE SPOR</v>
      </c>
      <c r="E77" s="22"/>
      <c r="F77" s="23" t="str">
        <f t="shared" si="16"/>
        <v>68 AKSARAY BELEDİYE SPOR</v>
      </c>
      <c r="G77" s="23"/>
      <c r="H77" s="23"/>
      <c r="I77" s="23" t="str">
        <f t="shared" si="17"/>
        <v>KAYSERİ ŞEKERSPOR</v>
      </c>
      <c r="J77" s="3"/>
      <c r="M77" s="68"/>
      <c r="N77" s="69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s="1" customFormat="1" ht="19.5" customHeight="1" x14ac:dyDescent="0.25">
      <c r="A78" s="23" t="str">
        <f>B15</f>
        <v>7 MART KADİRLİ DEMİRSPOR</v>
      </c>
      <c r="B78" s="23"/>
      <c r="C78" s="23"/>
      <c r="D78" s="23" t="str">
        <f>B10</f>
        <v>CEYHAN SPOR</v>
      </c>
      <c r="E78" s="22"/>
      <c r="F78" s="23" t="str">
        <f t="shared" si="16"/>
        <v>CEYHAN SPOR</v>
      </c>
      <c r="G78" s="23"/>
      <c r="H78" s="23"/>
      <c r="I78" s="23" t="str">
        <f t="shared" si="17"/>
        <v>7 MART KADİRLİ DEMİRSPOR</v>
      </c>
      <c r="J78" s="3"/>
      <c r="M78" s="68"/>
      <c r="N78" s="6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s="1" customFormat="1" ht="19.5" customHeight="1" x14ac:dyDescent="0.25">
      <c r="A79" s="23" t="str">
        <f>B6</f>
        <v>ARSUZ KARAAĞAÇSPOR 1967</v>
      </c>
      <c r="B79" s="23"/>
      <c r="C79" s="23"/>
      <c r="D79" s="23" t="str">
        <f>B16</f>
        <v>BAY</v>
      </c>
      <c r="E79" s="22"/>
      <c r="F79" s="23" t="str">
        <f t="shared" si="16"/>
        <v>BAY</v>
      </c>
      <c r="G79" s="23"/>
      <c r="H79" s="23"/>
      <c r="I79" s="23" t="str">
        <f t="shared" si="17"/>
        <v>ARSUZ KARAAĞAÇSPOR 1967</v>
      </c>
      <c r="J79" s="3"/>
      <c r="M79" s="68"/>
      <c r="N79" s="6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s="1" customFormat="1" ht="10.5" customHeight="1" x14ac:dyDescent="0.25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M80" s="68"/>
      <c r="N80" s="6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s="1" customFormat="1" ht="23.1" customHeight="1" x14ac:dyDescent="0.25">
      <c r="A81" s="20" t="s">
        <v>11</v>
      </c>
      <c r="B81" s="78" t="s">
        <v>3</v>
      </c>
      <c r="C81" s="78"/>
      <c r="D81" s="21"/>
      <c r="E81" s="22"/>
      <c r="F81" s="20" t="s">
        <v>23</v>
      </c>
      <c r="G81" s="78" t="s">
        <v>3</v>
      </c>
      <c r="H81" s="78"/>
      <c r="I81" s="21"/>
      <c r="J81" s="3"/>
      <c r="M81" s="68"/>
      <c r="N81" s="69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s="1" customFormat="1" ht="17.25" customHeight="1" x14ac:dyDescent="0.25">
      <c r="A82" s="23" t="str">
        <f t="shared" ref="A82:A88" si="18">B7</f>
        <v>TALASGÜCÜ BELEDİYESPOR</v>
      </c>
      <c r="B82" s="23"/>
      <c r="C82" s="23"/>
      <c r="D82" s="23" t="str">
        <f>B6</f>
        <v>ARSUZ KARAAĞAÇSPOR 1967</v>
      </c>
      <c r="E82" s="22"/>
      <c r="F82" s="23" t="str">
        <f t="shared" ref="F82:F88" si="19">D82</f>
        <v>ARSUZ KARAAĞAÇSPOR 1967</v>
      </c>
      <c r="G82" s="23" t="s">
        <v>1</v>
      </c>
      <c r="H82" s="23" t="s">
        <v>1</v>
      </c>
      <c r="I82" s="23" t="str">
        <f t="shared" ref="I82:I88" si="20">A82</f>
        <v>TALASGÜCÜ BELEDİYESPOR</v>
      </c>
      <c r="J82" s="3"/>
      <c r="M82" s="68"/>
      <c r="N82" s="69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s="1" customFormat="1" ht="17.25" customHeight="1" x14ac:dyDescent="0.25">
      <c r="A83" s="23" t="str">
        <f t="shared" si="18"/>
        <v>NEVŞEHİR SPOR GENÇLİK</v>
      </c>
      <c r="B83" s="23"/>
      <c r="C83" s="23"/>
      <c r="D83" s="23" t="str">
        <f>B5</f>
        <v>2005 AZATLISPOR</v>
      </c>
      <c r="E83" s="22"/>
      <c r="F83" s="23" t="str">
        <f t="shared" si="19"/>
        <v>2005 AZATLISPOR</v>
      </c>
      <c r="G83" s="23"/>
      <c r="H83" s="23"/>
      <c r="I83" s="23" t="str">
        <f t="shared" si="20"/>
        <v>NEVŞEHİR SPOR GENÇLİK</v>
      </c>
      <c r="J83" s="3"/>
      <c r="M83" s="68"/>
      <c r="N83" s="6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s="1" customFormat="1" ht="17.25" customHeight="1" x14ac:dyDescent="0.25">
      <c r="A84" s="23" t="str">
        <f t="shared" si="18"/>
        <v>ADANA BÜYÜKŞEHİR BELEDİYESİ SPOR</v>
      </c>
      <c r="B84" s="23"/>
      <c r="C84" s="23"/>
      <c r="D84" s="23" t="str">
        <f>B4</f>
        <v>YOZGATSPOR 1959 FK</v>
      </c>
      <c r="E84" s="22"/>
      <c r="F84" s="23" t="str">
        <f t="shared" si="19"/>
        <v>YOZGATSPOR 1959 FK</v>
      </c>
      <c r="G84" s="23"/>
      <c r="H84" s="23"/>
      <c r="I84" s="23" t="str">
        <f t="shared" si="20"/>
        <v>ADANA BÜYÜKŞEHİR BELEDİYESİ SPOR</v>
      </c>
      <c r="J84" s="3"/>
      <c r="M84" s="68"/>
      <c r="N84" s="6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s="1" customFormat="1" ht="17.25" customHeight="1" x14ac:dyDescent="0.25">
      <c r="A85" s="23" t="str">
        <f t="shared" si="18"/>
        <v>CEYHAN SPOR</v>
      </c>
      <c r="B85" s="23"/>
      <c r="C85" s="23"/>
      <c r="D85" s="23" t="str">
        <f>B3</f>
        <v>KÜRKÇÜLER AMATÖRSPOR</v>
      </c>
      <c r="E85" s="22"/>
      <c r="F85" s="23" t="str">
        <f t="shared" si="19"/>
        <v>KÜRKÇÜLER AMATÖRSPOR</v>
      </c>
      <c r="G85" s="23"/>
      <c r="H85" s="23"/>
      <c r="I85" s="23" t="str">
        <f t="shared" si="20"/>
        <v>CEYHAN SPOR</v>
      </c>
      <c r="J85" s="3"/>
      <c r="M85" s="68"/>
      <c r="N85" s="6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s="1" customFormat="1" ht="17.25" customHeight="1" x14ac:dyDescent="0.25">
      <c r="A86" s="24" t="str">
        <f t="shared" si="18"/>
        <v>68 AKSARAY BELEDİYE SPOR</v>
      </c>
      <c r="B86" s="24"/>
      <c r="C86" s="24"/>
      <c r="D86" s="24" t="str">
        <f>B15</f>
        <v>7 MART KADİRLİ DEMİRSPOR</v>
      </c>
      <c r="E86" s="22"/>
      <c r="F86" s="23" t="str">
        <f t="shared" si="19"/>
        <v>7 MART KADİRLİ DEMİRSPOR</v>
      </c>
      <c r="G86" s="23"/>
      <c r="H86" s="23"/>
      <c r="I86" s="23" t="str">
        <f t="shared" si="20"/>
        <v>68 AKSARAY BELEDİYE SPOR</v>
      </c>
      <c r="J86" s="3"/>
      <c r="M86" s="68"/>
      <c r="N86" s="69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s="1" customFormat="1" ht="17.25" customHeight="1" x14ac:dyDescent="0.25">
      <c r="A87" s="23" t="str">
        <f t="shared" si="18"/>
        <v>KİLİS BLD. SPOR</v>
      </c>
      <c r="B87" s="23"/>
      <c r="C87" s="23"/>
      <c r="D87" s="23" t="str">
        <f>B14</f>
        <v>KAYSERİ ŞEKERSPOR</v>
      </c>
      <c r="E87" s="22"/>
      <c r="F87" s="23" t="str">
        <f t="shared" si="19"/>
        <v>KAYSERİ ŞEKERSPOR</v>
      </c>
      <c r="G87" s="23"/>
      <c r="H87" s="23"/>
      <c r="I87" s="23" t="str">
        <f t="shared" si="20"/>
        <v>KİLİS BLD. SPOR</v>
      </c>
      <c r="J87" s="3"/>
      <c r="M87" s="68"/>
      <c r="N87" s="6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s="1" customFormat="1" ht="17.25" customHeight="1" x14ac:dyDescent="0.25">
      <c r="A88" s="23" t="str">
        <f t="shared" si="18"/>
        <v>BELEN BELEDİYESPOR</v>
      </c>
      <c r="B88" s="23"/>
      <c r="C88" s="23"/>
      <c r="D88" s="23" t="str">
        <f>B16</f>
        <v>BAY</v>
      </c>
      <c r="E88" s="22"/>
      <c r="F88" s="23" t="str">
        <f t="shared" si="19"/>
        <v>BAY</v>
      </c>
      <c r="G88" s="23"/>
      <c r="H88" s="23"/>
      <c r="I88" s="23" t="str">
        <f t="shared" si="20"/>
        <v>BELEN BELEDİYESPOR</v>
      </c>
      <c r="J88" s="3"/>
      <c r="M88" s="68"/>
      <c r="N88" s="6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s="1" customFormat="1" ht="10.5" customHeight="1" x14ac:dyDescent="0.25">
      <c r="A89" s="22" t="s">
        <v>1</v>
      </c>
      <c r="B89" s="22"/>
      <c r="C89" s="22"/>
      <c r="D89" s="22"/>
      <c r="E89" s="22"/>
      <c r="F89" s="22"/>
      <c r="G89" s="22"/>
      <c r="H89" s="22"/>
      <c r="I89" s="22"/>
      <c r="M89" s="68"/>
      <c r="N89" s="69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s="1" customFormat="1" ht="23.1" customHeight="1" x14ac:dyDescent="0.25">
      <c r="A90" s="20" t="s">
        <v>9</v>
      </c>
      <c r="B90" s="78" t="s">
        <v>3</v>
      </c>
      <c r="C90" s="78"/>
      <c r="D90" s="21"/>
      <c r="E90" s="22"/>
      <c r="F90" s="20" t="s">
        <v>24</v>
      </c>
      <c r="G90" s="78" t="s">
        <v>3</v>
      </c>
      <c r="H90" s="78"/>
      <c r="I90" s="21"/>
      <c r="J90" s="3"/>
      <c r="M90" s="68"/>
      <c r="N90" s="6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s="1" customFormat="1" ht="18.75" customHeight="1" x14ac:dyDescent="0.25">
      <c r="A91" s="23" t="str">
        <f>B3</f>
        <v>KÜRKÇÜLER AMATÖRSPOR</v>
      </c>
      <c r="B91" s="23"/>
      <c r="C91" s="23"/>
      <c r="D91" s="23" t="str">
        <f>B11</f>
        <v>68 AKSARAY BELEDİYE SPOR</v>
      </c>
      <c r="E91" s="22"/>
      <c r="F91" s="23" t="str">
        <f t="shared" ref="F91:F97" si="21">D91</f>
        <v>68 AKSARAY BELEDİYE SPOR</v>
      </c>
      <c r="G91" s="23" t="s">
        <v>1</v>
      </c>
      <c r="H91" s="23" t="s">
        <v>1</v>
      </c>
      <c r="I91" s="23" t="str">
        <f t="shared" ref="I91:I97" si="22">A91</f>
        <v>KÜRKÇÜLER AMATÖRSPOR</v>
      </c>
      <c r="J91" s="3"/>
      <c r="M91" s="68"/>
      <c r="N91" s="69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s="1" customFormat="1" ht="18.75" customHeight="1" x14ac:dyDescent="0.25">
      <c r="A92" s="23" t="str">
        <f>B4</f>
        <v>YOZGATSPOR 1959 FK</v>
      </c>
      <c r="B92" s="23"/>
      <c r="C92" s="23"/>
      <c r="D92" s="23" t="str">
        <f>B10</f>
        <v>CEYHAN SPOR</v>
      </c>
      <c r="E92" s="22"/>
      <c r="F92" s="23" t="str">
        <f t="shared" si="21"/>
        <v>CEYHAN SPOR</v>
      </c>
      <c r="G92" s="23"/>
      <c r="H92" s="23"/>
      <c r="I92" s="23" t="str">
        <f t="shared" si="22"/>
        <v>YOZGATSPOR 1959 FK</v>
      </c>
      <c r="J92" s="3"/>
      <c r="M92" s="68"/>
      <c r="N92" s="6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s="1" customFormat="1" ht="18.75" customHeight="1" x14ac:dyDescent="0.25">
      <c r="A93" s="23" t="str">
        <f>B5</f>
        <v>2005 AZATLISPOR</v>
      </c>
      <c r="B93" s="23"/>
      <c r="C93" s="23"/>
      <c r="D93" s="23" t="str">
        <f>B9</f>
        <v>ADANA BÜYÜKŞEHİR BELEDİYESİ SPOR</v>
      </c>
      <c r="E93" s="22"/>
      <c r="F93" s="23" t="str">
        <f t="shared" si="21"/>
        <v>ADANA BÜYÜKŞEHİR BELEDİYESİ SPOR</v>
      </c>
      <c r="G93" s="23"/>
      <c r="H93" s="23"/>
      <c r="I93" s="23" t="str">
        <f t="shared" si="22"/>
        <v>2005 AZATLISPOR</v>
      </c>
      <c r="J93" s="3"/>
      <c r="M93" s="68"/>
      <c r="N93" s="6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s="1" customFormat="1" ht="18.75" customHeight="1" x14ac:dyDescent="0.25">
      <c r="A94" s="23" t="str">
        <f>B6</f>
        <v>ARSUZ KARAAĞAÇSPOR 1967</v>
      </c>
      <c r="B94" s="23"/>
      <c r="C94" s="23"/>
      <c r="D94" s="23" t="str">
        <f>B8</f>
        <v>NEVŞEHİR SPOR GENÇLİK</v>
      </c>
      <c r="E94" s="22"/>
      <c r="F94" s="23" t="str">
        <f t="shared" si="21"/>
        <v>NEVŞEHİR SPOR GENÇLİK</v>
      </c>
      <c r="G94" s="23"/>
      <c r="H94" s="23"/>
      <c r="I94" s="23" t="str">
        <f t="shared" si="22"/>
        <v>ARSUZ KARAAĞAÇSPOR 1967</v>
      </c>
      <c r="J94" s="3"/>
      <c r="M94" s="68"/>
      <c r="N94" s="6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s="1" customFormat="1" ht="18.75" customHeight="1" x14ac:dyDescent="0.25">
      <c r="A95" s="24" t="str">
        <f>B14</f>
        <v>KAYSERİ ŞEKERSPOR</v>
      </c>
      <c r="B95" s="24"/>
      <c r="C95" s="24"/>
      <c r="D95" s="24" t="str">
        <f>B13</f>
        <v>BELEN BELEDİYESPOR</v>
      </c>
      <c r="E95" s="22"/>
      <c r="F95" s="23" t="str">
        <f t="shared" si="21"/>
        <v>BELEN BELEDİYESPOR</v>
      </c>
      <c r="G95" s="23"/>
      <c r="H95" s="23"/>
      <c r="I95" s="23" t="str">
        <f t="shared" si="22"/>
        <v>KAYSERİ ŞEKERSPOR</v>
      </c>
      <c r="J95" s="3"/>
      <c r="M95" s="68"/>
      <c r="N95" s="6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s="1" customFormat="1" ht="18.75" customHeight="1" x14ac:dyDescent="0.25">
      <c r="A96" s="23" t="str">
        <f>B15</f>
        <v>7 MART KADİRLİ DEMİRSPOR</v>
      </c>
      <c r="B96" s="23"/>
      <c r="C96" s="23"/>
      <c r="D96" s="23" t="str">
        <f>B12</f>
        <v>KİLİS BLD. SPOR</v>
      </c>
      <c r="E96" s="22"/>
      <c r="F96" s="23" t="str">
        <f t="shared" si="21"/>
        <v>KİLİS BLD. SPOR</v>
      </c>
      <c r="G96" s="23"/>
      <c r="H96" s="23"/>
      <c r="I96" s="23" t="str">
        <f t="shared" si="22"/>
        <v>7 MART KADİRLİ DEMİRSPOR</v>
      </c>
      <c r="J96" s="3"/>
      <c r="M96" s="68"/>
      <c r="N96" s="6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s="1" customFormat="1" ht="18.75" customHeight="1" x14ac:dyDescent="0.25">
      <c r="A97" s="23" t="str">
        <f>B7</f>
        <v>TALASGÜCÜ BELEDİYESPOR</v>
      </c>
      <c r="B97" s="23"/>
      <c r="C97" s="23"/>
      <c r="D97" s="23" t="str">
        <f>B16</f>
        <v>BAY</v>
      </c>
      <c r="E97" s="22"/>
      <c r="F97" s="23" t="str">
        <f t="shared" si="21"/>
        <v>BAY</v>
      </c>
      <c r="G97" s="23"/>
      <c r="H97" s="23"/>
      <c r="I97" s="23" t="str">
        <f t="shared" si="22"/>
        <v>TALASGÜCÜ BELEDİYESPOR</v>
      </c>
      <c r="J97" s="3"/>
      <c r="M97" s="68"/>
      <c r="N97" s="6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s="1" customFormat="1" ht="10.5" customHeight="1" x14ac:dyDescent="0.25">
      <c r="A98" s="22" t="s">
        <v>1</v>
      </c>
      <c r="B98" s="22"/>
      <c r="C98" s="22"/>
      <c r="D98" s="22"/>
      <c r="E98" s="22"/>
      <c r="F98" s="22"/>
      <c r="G98" s="22"/>
      <c r="H98" s="22"/>
      <c r="I98" s="22"/>
      <c r="M98" s="68"/>
      <c r="N98" s="6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s="1" customFormat="1" ht="25.5" customHeight="1" x14ac:dyDescent="0.25">
      <c r="A99" s="20" t="s">
        <v>12</v>
      </c>
      <c r="B99" s="78" t="s">
        <v>3</v>
      </c>
      <c r="C99" s="78"/>
      <c r="D99" s="21"/>
      <c r="E99" s="22"/>
      <c r="F99" s="20" t="s">
        <v>25</v>
      </c>
      <c r="G99" s="78" t="s">
        <v>3</v>
      </c>
      <c r="H99" s="78"/>
      <c r="I99" s="21"/>
      <c r="J99" s="3"/>
      <c r="M99" s="68"/>
      <c r="N99" s="6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s="1" customFormat="1" ht="21" customHeight="1" x14ac:dyDescent="0.25">
      <c r="A100" s="23" t="str">
        <f t="shared" ref="A100:A106" si="23">B8</f>
        <v>NEVŞEHİR SPOR GENÇLİK</v>
      </c>
      <c r="B100" s="23"/>
      <c r="C100" s="23"/>
      <c r="D100" s="23" t="str">
        <f>B7</f>
        <v>TALASGÜCÜ BELEDİYESPOR</v>
      </c>
      <c r="E100" s="22"/>
      <c r="F100" s="23" t="str">
        <f t="shared" ref="F100:F106" si="24">D100</f>
        <v>TALASGÜCÜ BELEDİYESPOR</v>
      </c>
      <c r="G100" s="23" t="s">
        <v>1</v>
      </c>
      <c r="H100" s="23" t="s">
        <v>1</v>
      </c>
      <c r="I100" s="23" t="str">
        <f t="shared" ref="I100:I106" si="25">A100</f>
        <v>NEVŞEHİR SPOR GENÇLİK</v>
      </c>
      <c r="J100" s="3"/>
      <c r="M100" s="68"/>
      <c r="N100" s="6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s="1" customFormat="1" ht="21" customHeight="1" x14ac:dyDescent="0.25">
      <c r="A101" s="23" t="str">
        <f t="shared" si="23"/>
        <v>ADANA BÜYÜKŞEHİR BELEDİYESİ SPOR</v>
      </c>
      <c r="B101" s="23"/>
      <c r="C101" s="23"/>
      <c r="D101" s="23" t="str">
        <f>B6</f>
        <v>ARSUZ KARAAĞAÇSPOR 1967</v>
      </c>
      <c r="E101" s="22"/>
      <c r="F101" s="23" t="str">
        <f t="shared" si="24"/>
        <v>ARSUZ KARAAĞAÇSPOR 1967</v>
      </c>
      <c r="G101" s="23"/>
      <c r="H101" s="23"/>
      <c r="I101" s="23" t="str">
        <f t="shared" si="25"/>
        <v>ADANA BÜYÜKŞEHİR BELEDİYESİ SPOR</v>
      </c>
      <c r="J101" s="3"/>
      <c r="M101" s="68"/>
      <c r="N101" s="6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s="1" customFormat="1" ht="21" customHeight="1" x14ac:dyDescent="0.25">
      <c r="A102" s="23" t="str">
        <f t="shared" si="23"/>
        <v>CEYHAN SPOR</v>
      </c>
      <c r="B102" s="23"/>
      <c r="C102" s="23"/>
      <c r="D102" s="23" t="str">
        <f>B5</f>
        <v>2005 AZATLISPOR</v>
      </c>
      <c r="E102" s="22"/>
      <c r="F102" s="23" t="str">
        <f t="shared" si="24"/>
        <v>2005 AZATLISPOR</v>
      </c>
      <c r="G102" s="23"/>
      <c r="H102" s="23"/>
      <c r="I102" s="23" t="str">
        <f t="shared" si="25"/>
        <v>CEYHAN SPOR</v>
      </c>
      <c r="J102" s="3"/>
      <c r="M102" s="68"/>
      <c r="N102" s="69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s="1" customFormat="1" ht="21" customHeight="1" x14ac:dyDescent="0.25">
      <c r="A103" s="23" t="str">
        <f t="shared" si="23"/>
        <v>68 AKSARAY BELEDİYE SPOR</v>
      </c>
      <c r="B103" s="23"/>
      <c r="C103" s="23"/>
      <c r="D103" s="23" t="str">
        <f>B4</f>
        <v>YOZGATSPOR 1959 FK</v>
      </c>
      <c r="E103" s="22"/>
      <c r="F103" s="23" t="str">
        <f t="shared" si="24"/>
        <v>YOZGATSPOR 1959 FK</v>
      </c>
      <c r="G103" s="23"/>
      <c r="H103" s="23"/>
      <c r="I103" s="23" t="str">
        <f t="shared" si="25"/>
        <v>68 AKSARAY BELEDİYE SPOR</v>
      </c>
      <c r="J103" s="3"/>
      <c r="M103" s="68"/>
      <c r="N103" s="69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s="1" customFormat="1" ht="21" customHeight="1" x14ac:dyDescent="0.25">
      <c r="A104" s="24" t="str">
        <f t="shared" si="23"/>
        <v>KİLİS BLD. SPOR</v>
      </c>
      <c r="B104" s="24"/>
      <c r="C104" s="24"/>
      <c r="D104" s="24" t="str">
        <f>B3</f>
        <v>KÜRKÇÜLER AMATÖRSPOR</v>
      </c>
      <c r="E104" s="22"/>
      <c r="F104" s="23" t="str">
        <f t="shared" si="24"/>
        <v>KÜRKÇÜLER AMATÖRSPOR</v>
      </c>
      <c r="G104" s="23"/>
      <c r="H104" s="23"/>
      <c r="I104" s="23" t="str">
        <f t="shared" si="25"/>
        <v>KİLİS BLD. SPOR</v>
      </c>
      <c r="J104" s="3"/>
      <c r="M104" s="68"/>
      <c r="N104" s="69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s="1" customFormat="1" ht="21" customHeight="1" x14ac:dyDescent="0.25">
      <c r="A105" s="23" t="str">
        <f t="shared" si="23"/>
        <v>BELEN BELEDİYESPOR</v>
      </c>
      <c r="B105" s="23"/>
      <c r="C105" s="23"/>
      <c r="D105" s="23" t="str">
        <f>B15</f>
        <v>7 MART KADİRLİ DEMİRSPOR</v>
      </c>
      <c r="E105" s="22"/>
      <c r="F105" s="23" t="str">
        <f t="shared" si="24"/>
        <v>7 MART KADİRLİ DEMİRSPOR</v>
      </c>
      <c r="G105" s="23"/>
      <c r="H105" s="23"/>
      <c r="I105" s="23" t="str">
        <f t="shared" si="25"/>
        <v>BELEN BELEDİYESPOR</v>
      </c>
      <c r="J105" s="3"/>
      <c r="M105" s="68"/>
      <c r="N105" s="69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s="1" customFormat="1" ht="21" customHeight="1" x14ac:dyDescent="0.25">
      <c r="A106" s="23" t="str">
        <f t="shared" si="23"/>
        <v>KAYSERİ ŞEKERSPOR</v>
      </c>
      <c r="B106" s="23"/>
      <c r="C106" s="23"/>
      <c r="D106" s="23" t="str">
        <f>B16</f>
        <v>BAY</v>
      </c>
      <c r="E106" s="22"/>
      <c r="F106" s="23" t="str">
        <f t="shared" si="24"/>
        <v>BAY</v>
      </c>
      <c r="G106" s="23"/>
      <c r="H106" s="23"/>
      <c r="I106" s="23" t="str">
        <f t="shared" si="25"/>
        <v>KAYSERİ ŞEKERSPOR</v>
      </c>
      <c r="J106" s="3"/>
      <c r="M106" s="68"/>
      <c r="N106" s="69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s="1" customFormat="1" ht="10.5" customHeight="1" x14ac:dyDescent="0.25">
      <c r="A107" s="22" t="s">
        <v>1</v>
      </c>
      <c r="B107" s="22"/>
      <c r="C107" s="22"/>
      <c r="D107" s="22"/>
      <c r="E107" s="22"/>
      <c r="F107" s="22"/>
      <c r="G107" s="22"/>
      <c r="H107" s="22"/>
      <c r="I107" s="22"/>
      <c r="M107" s="68"/>
      <c r="N107" s="69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s="1" customFormat="1" ht="23.1" customHeight="1" x14ac:dyDescent="0.25">
      <c r="A108" s="20" t="s">
        <v>13</v>
      </c>
      <c r="B108" s="78" t="s">
        <v>3</v>
      </c>
      <c r="C108" s="78"/>
      <c r="D108" s="21"/>
      <c r="E108" s="22"/>
      <c r="F108" s="20" t="s">
        <v>51</v>
      </c>
      <c r="G108" s="78" t="s">
        <v>3</v>
      </c>
      <c r="H108" s="78"/>
      <c r="I108" s="21"/>
      <c r="J108" s="3"/>
      <c r="M108" s="68"/>
      <c r="N108" s="69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s="1" customFormat="1" ht="23.1" customHeight="1" x14ac:dyDescent="0.25">
      <c r="A109" s="23" t="str">
        <f>B3</f>
        <v>KÜRKÇÜLER AMATÖRSPOR</v>
      </c>
      <c r="B109" s="23"/>
      <c r="C109" s="23"/>
      <c r="D109" s="23" t="str">
        <f>B13</f>
        <v>BELEN BELEDİYESPOR</v>
      </c>
      <c r="E109" s="22"/>
      <c r="F109" s="23" t="str">
        <f t="shared" ref="F109:F115" si="26">D109</f>
        <v>BELEN BELEDİYESPOR</v>
      </c>
      <c r="G109" s="23" t="s">
        <v>1</v>
      </c>
      <c r="H109" s="23" t="s">
        <v>1</v>
      </c>
      <c r="I109" s="23" t="str">
        <f t="shared" ref="I109:I115" si="27">A109</f>
        <v>KÜRKÇÜLER AMATÖRSPOR</v>
      </c>
      <c r="J109" s="3"/>
      <c r="M109" s="68"/>
      <c r="N109" s="69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s="1" customFormat="1" ht="23.1" customHeight="1" x14ac:dyDescent="0.25">
      <c r="A110" s="23" t="str">
        <f>B4</f>
        <v>YOZGATSPOR 1959 FK</v>
      </c>
      <c r="B110" s="23"/>
      <c r="C110" s="23"/>
      <c r="D110" s="23" t="str">
        <f>B12</f>
        <v>KİLİS BLD. SPOR</v>
      </c>
      <c r="E110" s="22"/>
      <c r="F110" s="23" t="str">
        <f t="shared" si="26"/>
        <v>KİLİS BLD. SPOR</v>
      </c>
      <c r="G110" s="23"/>
      <c r="H110" s="23"/>
      <c r="I110" s="23" t="str">
        <f t="shared" si="27"/>
        <v>YOZGATSPOR 1959 FK</v>
      </c>
      <c r="J110" s="3"/>
      <c r="M110" s="68"/>
      <c r="N110" s="69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s="1" customFormat="1" ht="23.1" customHeight="1" x14ac:dyDescent="0.25">
      <c r="A111" s="23" t="str">
        <f>B5</f>
        <v>2005 AZATLISPOR</v>
      </c>
      <c r="B111" s="23"/>
      <c r="C111" s="23"/>
      <c r="D111" s="23" t="str">
        <f>B11</f>
        <v>68 AKSARAY BELEDİYE SPOR</v>
      </c>
      <c r="E111" s="22"/>
      <c r="F111" s="23" t="str">
        <f t="shared" si="26"/>
        <v>68 AKSARAY BELEDİYE SPOR</v>
      </c>
      <c r="G111" s="23"/>
      <c r="H111" s="23"/>
      <c r="I111" s="23" t="str">
        <f t="shared" si="27"/>
        <v>2005 AZATLISPOR</v>
      </c>
      <c r="J111" s="3"/>
      <c r="M111" s="68"/>
      <c r="N111" s="69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s="1" customFormat="1" ht="23.1" customHeight="1" x14ac:dyDescent="0.25">
      <c r="A112" s="23" t="str">
        <f>B6</f>
        <v>ARSUZ KARAAĞAÇSPOR 1967</v>
      </c>
      <c r="B112" s="23"/>
      <c r="C112" s="23"/>
      <c r="D112" s="23" t="str">
        <f>B10</f>
        <v>CEYHAN SPOR</v>
      </c>
      <c r="E112" s="22"/>
      <c r="F112" s="23" t="str">
        <f t="shared" si="26"/>
        <v>CEYHAN SPOR</v>
      </c>
      <c r="G112" s="23"/>
      <c r="H112" s="23"/>
      <c r="I112" s="23" t="str">
        <f t="shared" si="27"/>
        <v>ARSUZ KARAAĞAÇSPOR 1967</v>
      </c>
      <c r="J112" s="3"/>
      <c r="M112" s="68"/>
      <c r="N112" s="69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s="1" customFormat="1" ht="23.1" customHeight="1" x14ac:dyDescent="0.25">
      <c r="A113" s="24" t="str">
        <f>B7</f>
        <v>TALASGÜCÜ BELEDİYESPOR</v>
      </c>
      <c r="B113" s="24"/>
      <c r="C113" s="24"/>
      <c r="D113" s="24" t="str">
        <f>B9</f>
        <v>ADANA BÜYÜKŞEHİR BELEDİYESİ SPOR</v>
      </c>
      <c r="E113" s="22"/>
      <c r="F113" s="23" t="str">
        <f t="shared" si="26"/>
        <v>ADANA BÜYÜKŞEHİR BELEDİYESİ SPOR</v>
      </c>
      <c r="G113" s="23"/>
      <c r="H113" s="23"/>
      <c r="I113" s="23" t="str">
        <f t="shared" si="27"/>
        <v>TALASGÜCÜ BELEDİYESPOR</v>
      </c>
      <c r="J113" s="3"/>
      <c r="M113" s="68"/>
      <c r="N113" s="69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s="1" customFormat="1" ht="23.1" customHeight="1" x14ac:dyDescent="0.25">
      <c r="A114" s="23" t="str">
        <f>B15</f>
        <v>7 MART KADİRLİ DEMİRSPOR</v>
      </c>
      <c r="B114" s="23"/>
      <c r="C114" s="23"/>
      <c r="D114" s="23" t="str">
        <f>B14</f>
        <v>KAYSERİ ŞEKERSPOR</v>
      </c>
      <c r="E114" s="22"/>
      <c r="F114" s="23" t="str">
        <f t="shared" si="26"/>
        <v>KAYSERİ ŞEKERSPOR</v>
      </c>
      <c r="G114" s="23"/>
      <c r="H114" s="23"/>
      <c r="I114" s="23" t="str">
        <f t="shared" si="27"/>
        <v>7 MART KADİRLİ DEMİRSPOR</v>
      </c>
      <c r="J114" s="3"/>
      <c r="M114" s="68"/>
      <c r="N114" s="69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s="1" customFormat="1" ht="23.1" customHeight="1" x14ac:dyDescent="0.25">
      <c r="A115" s="23" t="str">
        <f>B8</f>
        <v>NEVŞEHİR SPOR GENÇLİK</v>
      </c>
      <c r="B115" s="23"/>
      <c r="C115" s="23"/>
      <c r="D115" s="23" t="str">
        <f>B16</f>
        <v>BAY</v>
      </c>
      <c r="E115" s="22"/>
      <c r="F115" s="23" t="str">
        <f t="shared" si="26"/>
        <v>BAY</v>
      </c>
      <c r="G115" s="23"/>
      <c r="H115" s="23"/>
      <c r="I115" s="23" t="str">
        <f t="shared" si="27"/>
        <v>NEVŞEHİR SPOR GENÇLİK</v>
      </c>
      <c r="J115" s="3"/>
      <c r="M115" s="68"/>
      <c r="N115" s="69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s="1" customFormat="1" ht="10.5" customHeight="1" x14ac:dyDescent="0.25">
      <c r="A116" s="22" t="s">
        <v>1</v>
      </c>
      <c r="B116" s="22"/>
      <c r="C116" s="22"/>
      <c r="D116" s="22"/>
      <c r="E116" s="22"/>
      <c r="F116" s="22"/>
      <c r="G116" s="22"/>
      <c r="H116" s="22"/>
      <c r="I116" s="22"/>
      <c r="M116" s="68"/>
      <c r="N116" s="69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s="1" customFormat="1" ht="23.1" customHeight="1" x14ac:dyDescent="0.25">
      <c r="A117" s="20" t="s">
        <v>14</v>
      </c>
      <c r="B117" s="78" t="s">
        <v>3</v>
      </c>
      <c r="C117" s="78"/>
      <c r="D117" s="21"/>
      <c r="E117" s="22"/>
      <c r="F117" s="20" t="s">
        <v>27</v>
      </c>
      <c r="G117" s="78" t="s">
        <v>3</v>
      </c>
      <c r="H117" s="78"/>
      <c r="I117" s="21"/>
      <c r="J117" s="3"/>
      <c r="M117" s="68"/>
      <c r="N117" s="6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s="1" customFormat="1" ht="18.75" customHeight="1" x14ac:dyDescent="0.25">
      <c r="A118" s="23" t="str">
        <f t="shared" ref="A118:A124" si="28">B9</f>
        <v>ADANA BÜYÜKŞEHİR BELEDİYESİ SPOR</v>
      </c>
      <c r="B118" s="23"/>
      <c r="C118" s="23"/>
      <c r="D118" s="23" t="str">
        <f>B8</f>
        <v>NEVŞEHİR SPOR GENÇLİK</v>
      </c>
      <c r="E118" s="22"/>
      <c r="F118" s="23" t="str">
        <f t="shared" ref="F118:F124" si="29">D118</f>
        <v>NEVŞEHİR SPOR GENÇLİK</v>
      </c>
      <c r="G118" s="23" t="s">
        <v>1</v>
      </c>
      <c r="H118" s="23" t="s">
        <v>1</v>
      </c>
      <c r="I118" s="23" t="str">
        <f t="shared" ref="I118:I124" si="30">A118</f>
        <v>ADANA BÜYÜKŞEHİR BELEDİYESİ SPOR</v>
      </c>
      <c r="J118" s="3"/>
      <c r="M118" s="68"/>
      <c r="N118" s="69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s="1" customFormat="1" ht="18.75" customHeight="1" x14ac:dyDescent="0.25">
      <c r="A119" s="23" t="str">
        <f t="shared" si="28"/>
        <v>CEYHAN SPOR</v>
      </c>
      <c r="B119" s="23"/>
      <c r="C119" s="23"/>
      <c r="D119" s="23" t="str">
        <f>B7</f>
        <v>TALASGÜCÜ BELEDİYESPOR</v>
      </c>
      <c r="E119" s="22"/>
      <c r="F119" s="23" t="str">
        <f t="shared" si="29"/>
        <v>TALASGÜCÜ BELEDİYESPOR</v>
      </c>
      <c r="G119" s="23"/>
      <c r="H119" s="23"/>
      <c r="I119" s="23" t="str">
        <f t="shared" si="30"/>
        <v>CEYHAN SPOR</v>
      </c>
      <c r="J119" s="3"/>
      <c r="M119" s="68"/>
      <c r="N119" s="69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s="1" customFormat="1" ht="18.75" customHeight="1" x14ac:dyDescent="0.25">
      <c r="A120" s="23" t="str">
        <f t="shared" si="28"/>
        <v>68 AKSARAY BELEDİYE SPOR</v>
      </c>
      <c r="B120" s="23"/>
      <c r="C120" s="23"/>
      <c r="D120" s="23" t="str">
        <f>B6</f>
        <v>ARSUZ KARAAĞAÇSPOR 1967</v>
      </c>
      <c r="E120" s="22"/>
      <c r="F120" s="23" t="str">
        <f t="shared" si="29"/>
        <v>ARSUZ KARAAĞAÇSPOR 1967</v>
      </c>
      <c r="G120" s="23"/>
      <c r="H120" s="23"/>
      <c r="I120" s="23" t="str">
        <f t="shared" si="30"/>
        <v>68 AKSARAY BELEDİYE SPOR</v>
      </c>
      <c r="J120" s="3"/>
      <c r="M120" s="68"/>
      <c r="N120" s="69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s="1" customFormat="1" ht="18.75" customHeight="1" x14ac:dyDescent="0.25">
      <c r="A121" s="23" t="str">
        <f t="shared" si="28"/>
        <v>KİLİS BLD. SPOR</v>
      </c>
      <c r="B121" s="23"/>
      <c r="C121" s="23"/>
      <c r="D121" s="23" t="str">
        <f>B5</f>
        <v>2005 AZATLISPOR</v>
      </c>
      <c r="E121" s="22"/>
      <c r="F121" s="23" t="str">
        <f t="shared" si="29"/>
        <v>2005 AZATLISPOR</v>
      </c>
      <c r="G121" s="23"/>
      <c r="H121" s="23"/>
      <c r="I121" s="23" t="str">
        <f t="shared" si="30"/>
        <v>KİLİS BLD. SPOR</v>
      </c>
      <c r="J121" s="3"/>
      <c r="M121" s="68"/>
      <c r="N121" s="69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s="1" customFormat="1" ht="18.75" customHeight="1" x14ac:dyDescent="0.25">
      <c r="A122" s="24" t="str">
        <f t="shared" si="28"/>
        <v>BELEN BELEDİYESPOR</v>
      </c>
      <c r="B122" s="24"/>
      <c r="C122" s="24"/>
      <c r="D122" s="24" t="str">
        <f>B4</f>
        <v>YOZGATSPOR 1959 FK</v>
      </c>
      <c r="E122" s="22"/>
      <c r="F122" s="23" t="str">
        <f t="shared" si="29"/>
        <v>YOZGATSPOR 1959 FK</v>
      </c>
      <c r="G122" s="23"/>
      <c r="H122" s="23"/>
      <c r="I122" s="23" t="str">
        <f t="shared" si="30"/>
        <v>BELEN BELEDİYESPOR</v>
      </c>
      <c r="J122" s="3"/>
      <c r="M122" s="68"/>
      <c r="N122" s="69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s="1" customFormat="1" ht="18.75" customHeight="1" x14ac:dyDescent="0.25">
      <c r="A123" s="23" t="str">
        <f t="shared" si="28"/>
        <v>KAYSERİ ŞEKERSPOR</v>
      </c>
      <c r="B123" s="23"/>
      <c r="C123" s="23"/>
      <c r="D123" s="23" t="str">
        <f>B3</f>
        <v>KÜRKÇÜLER AMATÖRSPOR</v>
      </c>
      <c r="E123" s="22"/>
      <c r="F123" s="23" t="str">
        <f t="shared" si="29"/>
        <v>KÜRKÇÜLER AMATÖRSPOR</v>
      </c>
      <c r="G123" s="23"/>
      <c r="H123" s="23"/>
      <c r="I123" s="23" t="str">
        <f t="shared" si="30"/>
        <v>KAYSERİ ŞEKERSPOR</v>
      </c>
      <c r="J123" s="3"/>
      <c r="M123" s="68"/>
      <c r="N123" s="69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s="1" customFormat="1" ht="18.75" customHeight="1" x14ac:dyDescent="0.25">
      <c r="A124" s="23" t="str">
        <f t="shared" si="28"/>
        <v>7 MART KADİRLİ DEMİRSPOR</v>
      </c>
      <c r="B124" s="23"/>
      <c r="C124" s="23"/>
      <c r="D124" s="23" t="str">
        <f>B16</f>
        <v>BAY</v>
      </c>
      <c r="E124" s="22"/>
      <c r="F124" s="23" t="str">
        <f t="shared" si="29"/>
        <v>BAY</v>
      </c>
      <c r="G124" s="23"/>
      <c r="H124" s="23"/>
      <c r="I124" s="23" t="str">
        <f t="shared" si="30"/>
        <v>7 MART KADİRLİ DEMİRSPOR</v>
      </c>
      <c r="J124" s="3"/>
      <c r="M124" s="68"/>
      <c r="N124" s="69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s="1" customFormat="1" ht="10.5" customHeight="1" x14ac:dyDescent="0.25">
      <c r="A125" s="22" t="s">
        <v>1</v>
      </c>
      <c r="B125" s="22"/>
      <c r="C125" s="22"/>
      <c r="D125" s="22"/>
      <c r="E125" s="22"/>
      <c r="F125" s="22"/>
      <c r="G125" s="22"/>
      <c r="H125" s="22"/>
      <c r="I125" s="22"/>
      <c r="M125" s="68"/>
      <c r="N125" s="69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s="1" customFormat="1" ht="23.1" customHeight="1" x14ac:dyDescent="0.25">
      <c r="A126" s="20" t="s">
        <v>15</v>
      </c>
      <c r="B126" s="78" t="s">
        <v>3</v>
      </c>
      <c r="C126" s="78"/>
      <c r="D126" s="21"/>
      <c r="E126" s="22"/>
      <c r="F126" s="20" t="s">
        <v>28</v>
      </c>
      <c r="G126" s="78" t="s">
        <v>3</v>
      </c>
      <c r="H126" s="78"/>
      <c r="I126" s="21"/>
      <c r="J126" s="3"/>
      <c r="M126" s="68"/>
      <c r="N126" s="69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s="1" customFormat="1" ht="21" customHeight="1" x14ac:dyDescent="0.25">
      <c r="A127" s="23" t="str">
        <f t="shared" ref="A127:A133" si="31">B3</f>
        <v>KÜRKÇÜLER AMATÖRSPOR</v>
      </c>
      <c r="B127" s="23"/>
      <c r="C127" s="23"/>
      <c r="D127" s="23" t="str">
        <f>B15</f>
        <v>7 MART KADİRLİ DEMİRSPOR</v>
      </c>
      <c r="E127" s="22"/>
      <c r="F127" s="23" t="str">
        <f t="shared" ref="F127:F133" si="32">D127</f>
        <v>7 MART KADİRLİ DEMİRSPOR</v>
      </c>
      <c r="G127" s="23" t="s">
        <v>1</v>
      </c>
      <c r="H127" s="23" t="s">
        <v>1</v>
      </c>
      <c r="I127" s="23" t="str">
        <f t="shared" ref="I127:I133" si="33">A127</f>
        <v>KÜRKÇÜLER AMATÖRSPOR</v>
      </c>
      <c r="J127" s="3"/>
      <c r="M127" s="68"/>
      <c r="N127" s="69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s="1" customFormat="1" ht="21" customHeight="1" x14ac:dyDescent="0.25">
      <c r="A128" s="23" t="str">
        <f t="shared" si="31"/>
        <v>YOZGATSPOR 1959 FK</v>
      </c>
      <c r="B128" s="23"/>
      <c r="C128" s="23"/>
      <c r="D128" s="23" t="str">
        <f>B14</f>
        <v>KAYSERİ ŞEKERSPOR</v>
      </c>
      <c r="E128" s="22"/>
      <c r="F128" s="23" t="str">
        <f t="shared" si="32"/>
        <v>KAYSERİ ŞEKERSPOR</v>
      </c>
      <c r="G128" s="23"/>
      <c r="H128" s="23"/>
      <c r="I128" s="23" t="str">
        <f t="shared" si="33"/>
        <v>YOZGATSPOR 1959 FK</v>
      </c>
      <c r="J128" s="3"/>
      <c r="M128" s="68"/>
      <c r="N128" s="69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s="1" customFormat="1" ht="21" customHeight="1" x14ac:dyDescent="0.25">
      <c r="A129" s="23" t="str">
        <f t="shared" si="31"/>
        <v>2005 AZATLISPOR</v>
      </c>
      <c r="B129" s="23"/>
      <c r="C129" s="23"/>
      <c r="D129" s="23" t="str">
        <f>B13</f>
        <v>BELEN BELEDİYESPOR</v>
      </c>
      <c r="E129" s="22"/>
      <c r="F129" s="23" t="str">
        <f t="shared" si="32"/>
        <v>BELEN BELEDİYESPOR</v>
      </c>
      <c r="G129" s="23"/>
      <c r="H129" s="23"/>
      <c r="I129" s="23" t="str">
        <f t="shared" si="33"/>
        <v>2005 AZATLISPOR</v>
      </c>
      <c r="J129" s="3"/>
      <c r="M129" s="68"/>
      <c r="N129" s="6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s="1" customFormat="1" ht="21" customHeight="1" x14ac:dyDescent="0.25">
      <c r="A130" s="23" t="str">
        <f t="shared" si="31"/>
        <v>ARSUZ KARAAĞAÇSPOR 1967</v>
      </c>
      <c r="B130" s="23"/>
      <c r="C130" s="23"/>
      <c r="D130" s="23" t="str">
        <f>B12</f>
        <v>KİLİS BLD. SPOR</v>
      </c>
      <c r="E130" s="22"/>
      <c r="F130" s="23" t="str">
        <f t="shared" si="32"/>
        <v>KİLİS BLD. SPOR</v>
      </c>
      <c r="G130" s="23"/>
      <c r="H130" s="23"/>
      <c r="I130" s="23" t="str">
        <f t="shared" si="33"/>
        <v>ARSUZ KARAAĞAÇSPOR 1967</v>
      </c>
      <c r="J130" s="3"/>
      <c r="M130" s="68"/>
      <c r="N130" s="69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s="1" customFormat="1" ht="21" customHeight="1" x14ac:dyDescent="0.25">
      <c r="A131" s="24" t="str">
        <f t="shared" si="31"/>
        <v>TALASGÜCÜ BELEDİYESPOR</v>
      </c>
      <c r="B131" s="24"/>
      <c r="C131" s="24"/>
      <c r="D131" s="24" t="str">
        <f>B11</f>
        <v>68 AKSARAY BELEDİYE SPOR</v>
      </c>
      <c r="E131" s="22"/>
      <c r="F131" s="23" t="str">
        <f t="shared" si="32"/>
        <v>68 AKSARAY BELEDİYE SPOR</v>
      </c>
      <c r="G131" s="23"/>
      <c r="H131" s="23"/>
      <c r="I131" s="23" t="str">
        <f t="shared" si="33"/>
        <v>TALASGÜCÜ BELEDİYESPOR</v>
      </c>
      <c r="J131" s="3"/>
      <c r="M131" s="68"/>
      <c r="N131" s="69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s="1" customFormat="1" ht="21" customHeight="1" x14ac:dyDescent="0.25">
      <c r="A132" s="23" t="str">
        <f t="shared" si="31"/>
        <v>NEVŞEHİR SPOR GENÇLİK</v>
      </c>
      <c r="B132" s="23"/>
      <c r="C132" s="23"/>
      <c r="D132" s="23" t="str">
        <f>B10</f>
        <v>CEYHAN SPOR</v>
      </c>
      <c r="E132" s="22"/>
      <c r="F132" s="23" t="str">
        <f t="shared" si="32"/>
        <v>CEYHAN SPOR</v>
      </c>
      <c r="G132" s="23"/>
      <c r="H132" s="23"/>
      <c r="I132" s="23" t="str">
        <f t="shared" si="33"/>
        <v>NEVŞEHİR SPOR GENÇLİK</v>
      </c>
      <c r="J132" s="3"/>
      <c r="M132" s="68"/>
      <c r="N132" s="69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s="1" customFormat="1" ht="21" customHeight="1" x14ac:dyDescent="0.25">
      <c r="A133" s="23" t="str">
        <f t="shared" si="31"/>
        <v>ADANA BÜYÜKŞEHİR BELEDİYESİ SPOR</v>
      </c>
      <c r="B133" s="23"/>
      <c r="C133" s="23"/>
      <c r="D133" s="23" t="str">
        <f>B16</f>
        <v>BAY</v>
      </c>
      <c r="E133" s="22"/>
      <c r="F133" s="23" t="str">
        <f t="shared" si="32"/>
        <v>BAY</v>
      </c>
      <c r="G133" s="23"/>
      <c r="H133" s="23"/>
      <c r="I133" s="23" t="str">
        <f t="shared" si="33"/>
        <v>ADANA BÜYÜKŞEHİR BELEDİYESİ SPOR</v>
      </c>
      <c r="J133" s="3"/>
      <c r="M133" s="68"/>
      <c r="N133" s="66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s="61" customFormat="1" x14ac:dyDescent="0.25">
      <c r="M134" s="68"/>
      <c r="N134" s="66"/>
    </row>
    <row r="135" spans="1:45" s="61" customFormat="1" x14ac:dyDescent="0.25">
      <c r="M135" s="68"/>
      <c r="N135" s="66"/>
    </row>
    <row r="136" spans="1:45" s="61" customFormat="1" x14ac:dyDescent="0.25">
      <c r="M136" s="68"/>
      <c r="N136" s="66"/>
    </row>
    <row r="137" spans="1:45" s="61" customFormat="1" x14ac:dyDescent="0.25">
      <c r="M137" s="68"/>
      <c r="N137" s="66"/>
    </row>
    <row r="138" spans="1:45" s="61" customFormat="1" x14ac:dyDescent="0.25">
      <c r="M138" s="68"/>
      <c r="N138" s="66"/>
    </row>
    <row r="139" spans="1:45" s="61" customFormat="1" x14ac:dyDescent="0.25">
      <c r="M139" s="68"/>
      <c r="N139" s="66"/>
    </row>
    <row r="140" spans="1:45" s="61" customFormat="1" x14ac:dyDescent="0.25">
      <c r="M140" s="68"/>
      <c r="N140" s="66"/>
    </row>
    <row r="141" spans="1:45" s="61" customFormat="1" x14ac:dyDescent="0.25">
      <c r="M141" s="68"/>
      <c r="N141" s="66"/>
    </row>
    <row r="142" spans="1:45" s="61" customFormat="1" x14ac:dyDescent="0.25">
      <c r="M142" s="68"/>
      <c r="N142" s="66"/>
    </row>
    <row r="143" spans="1:45" s="61" customFormat="1" x14ac:dyDescent="0.25">
      <c r="M143" s="68"/>
      <c r="N143" s="66"/>
    </row>
    <row r="144" spans="1:45" s="61" customFormat="1" x14ac:dyDescent="0.25">
      <c r="M144" s="68"/>
      <c r="N144" s="66"/>
    </row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pans="13:14" s="61" customFormat="1" x14ac:dyDescent="0.25"/>
    <row r="162" spans="13:14" s="61" customFormat="1" x14ac:dyDescent="0.25"/>
    <row r="163" spans="13:14" s="61" customFormat="1" x14ac:dyDescent="0.25"/>
    <row r="164" spans="13:14" s="61" customFormat="1" x14ac:dyDescent="0.25"/>
    <row r="165" spans="13:14" s="61" customFormat="1" x14ac:dyDescent="0.25"/>
    <row r="166" spans="13:14" s="61" customFormat="1" x14ac:dyDescent="0.25"/>
    <row r="167" spans="13:14" s="61" customFormat="1" x14ac:dyDescent="0.25"/>
    <row r="168" spans="13:14" s="61" customFormat="1" x14ac:dyDescent="0.25"/>
    <row r="169" spans="13:14" s="61" customFormat="1" x14ac:dyDescent="0.25">
      <c r="M169" s="68"/>
      <c r="N169" s="66"/>
    </row>
    <row r="170" spans="13:14" s="61" customFormat="1" x14ac:dyDescent="0.25">
      <c r="M170" s="68"/>
      <c r="N170" s="66"/>
    </row>
    <row r="171" spans="13:14" s="61" customFormat="1" x14ac:dyDescent="0.25">
      <c r="M171" s="68"/>
      <c r="N171" s="66"/>
    </row>
    <row r="172" spans="13:14" s="61" customFormat="1" x14ac:dyDescent="0.25">
      <c r="M172" s="68"/>
      <c r="N172" s="66"/>
    </row>
    <row r="173" spans="13:14" s="61" customFormat="1" x14ac:dyDescent="0.25">
      <c r="M173" s="68"/>
      <c r="N173" s="66"/>
    </row>
    <row r="174" spans="13:14" s="61" customFormat="1" x14ac:dyDescent="0.25">
      <c r="M174" s="68"/>
      <c r="N174" s="66"/>
    </row>
    <row r="175" spans="13:14" s="61" customFormat="1" x14ac:dyDescent="0.25">
      <c r="M175" s="68"/>
      <c r="N175" s="66"/>
    </row>
    <row r="176" spans="13:14" s="61" customFormat="1" x14ac:dyDescent="0.25">
      <c r="M176" s="68"/>
      <c r="N176" s="66"/>
    </row>
    <row r="177" spans="13:14" s="61" customFormat="1" x14ac:dyDescent="0.25">
      <c r="M177" s="68"/>
      <c r="N177" s="66"/>
    </row>
    <row r="178" spans="13:14" s="61" customFormat="1" x14ac:dyDescent="0.25">
      <c r="M178" s="68"/>
      <c r="N178" s="66"/>
    </row>
    <row r="179" spans="13:14" s="61" customFormat="1" x14ac:dyDescent="0.25">
      <c r="M179" s="68"/>
      <c r="N179" s="66"/>
    </row>
    <row r="180" spans="13:14" s="61" customFormat="1" x14ac:dyDescent="0.25">
      <c r="M180" s="68"/>
      <c r="N180" s="66"/>
    </row>
    <row r="181" spans="13:14" s="61" customFormat="1" x14ac:dyDescent="0.25">
      <c r="M181" s="68"/>
      <c r="N181" s="66"/>
    </row>
    <row r="182" spans="13:14" s="61" customFormat="1" x14ac:dyDescent="0.25">
      <c r="M182" s="68"/>
      <c r="N182" s="66"/>
    </row>
    <row r="183" spans="13:14" s="61" customFormat="1" x14ac:dyDescent="0.25">
      <c r="M183" s="68"/>
      <c r="N183" s="66"/>
    </row>
    <row r="184" spans="13:14" s="61" customFormat="1" x14ac:dyDescent="0.25">
      <c r="M184" s="68"/>
      <c r="N184" s="66"/>
    </row>
    <row r="185" spans="13:14" s="61" customFormat="1" x14ac:dyDescent="0.25">
      <c r="M185" s="68"/>
      <c r="N185" s="66"/>
    </row>
    <row r="186" spans="13:14" s="61" customFormat="1" x14ac:dyDescent="0.25">
      <c r="M186" s="68"/>
      <c r="N186" s="66"/>
    </row>
    <row r="187" spans="13:14" s="61" customFormat="1" x14ac:dyDescent="0.25">
      <c r="M187" s="68"/>
      <c r="N187" s="66"/>
    </row>
    <row r="188" spans="13:14" s="61" customFormat="1" x14ac:dyDescent="0.25">
      <c r="M188" s="68"/>
      <c r="N188" s="66"/>
    </row>
    <row r="189" spans="13:14" s="61" customFormat="1" x14ac:dyDescent="0.25">
      <c r="M189" s="68"/>
      <c r="N189" s="66"/>
    </row>
    <row r="190" spans="13:14" s="61" customFormat="1" x14ac:dyDescent="0.25">
      <c r="M190" s="68"/>
      <c r="N190" s="66"/>
    </row>
    <row r="191" spans="13:14" s="61" customFormat="1" x14ac:dyDescent="0.25">
      <c r="M191" s="68"/>
      <c r="N191" s="66"/>
    </row>
    <row r="192" spans="13:14" s="61" customFormat="1" x14ac:dyDescent="0.25">
      <c r="M192" s="68"/>
      <c r="N192" s="66"/>
    </row>
    <row r="193" spans="13:14" s="61" customFormat="1" x14ac:dyDescent="0.25">
      <c r="M193" s="68"/>
      <c r="N193" s="66"/>
    </row>
    <row r="194" spans="13:14" s="61" customFormat="1" x14ac:dyDescent="0.25">
      <c r="M194" s="68"/>
      <c r="N194" s="66"/>
    </row>
    <row r="195" spans="13:14" s="61" customFormat="1" x14ac:dyDescent="0.25">
      <c r="M195" s="68"/>
      <c r="N195" s="66"/>
    </row>
    <row r="196" spans="13:14" s="61" customFormat="1" x14ac:dyDescent="0.25">
      <c r="M196" s="68"/>
      <c r="N196" s="66"/>
    </row>
    <row r="197" spans="13:14" s="61" customFormat="1" x14ac:dyDescent="0.25">
      <c r="M197" s="68"/>
      <c r="N197" s="66"/>
    </row>
    <row r="198" spans="13:14" s="61" customFormat="1" x14ac:dyDescent="0.25">
      <c r="M198" s="68"/>
      <c r="N198" s="66"/>
    </row>
    <row r="199" spans="13:14" s="61" customFormat="1" x14ac:dyDescent="0.25">
      <c r="M199" s="68"/>
      <c r="N199" s="66"/>
    </row>
    <row r="200" spans="13:14" s="61" customFormat="1" x14ac:dyDescent="0.25">
      <c r="M200" s="68"/>
      <c r="N200" s="66"/>
    </row>
    <row r="201" spans="13:14" s="61" customFormat="1" x14ac:dyDescent="0.25">
      <c r="M201" s="68"/>
      <c r="N201" s="66"/>
    </row>
    <row r="202" spans="13:14" s="61" customFormat="1" x14ac:dyDescent="0.25">
      <c r="M202" s="68"/>
      <c r="N202" s="66"/>
    </row>
    <row r="203" spans="13:14" s="61" customFormat="1" x14ac:dyDescent="0.25">
      <c r="M203" s="68"/>
      <c r="N203" s="66"/>
    </row>
    <row r="204" spans="13:14" s="61" customFormat="1" x14ac:dyDescent="0.25">
      <c r="M204" s="68"/>
      <c r="N204" s="66"/>
    </row>
    <row r="205" spans="13:14" s="61" customFormat="1" x14ac:dyDescent="0.25">
      <c r="M205" s="68"/>
      <c r="N205" s="66"/>
    </row>
    <row r="206" spans="13:14" s="61" customFormat="1" x14ac:dyDescent="0.25">
      <c r="M206" s="68"/>
      <c r="N206" s="66"/>
    </row>
    <row r="207" spans="13:14" s="61" customFormat="1" x14ac:dyDescent="0.25">
      <c r="M207" s="68"/>
      <c r="N207" s="66"/>
    </row>
    <row r="208" spans="13:14" s="61" customFormat="1" x14ac:dyDescent="0.25">
      <c r="M208" s="68"/>
      <c r="N208" s="66"/>
    </row>
    <row r="209" spans="13:14" s="61" customFormat="1" x14ac:dyDescent="0.25">
      <c r="M209" s="68"/>
      <c r="N209" s="66"/>
    </row>
    <row r="210" spans="13:14" s="61" customFormat="1" x14ac:dyDescent="0.25">
      <c r="M210" s="68"/>
      <c r="N210" s="66"/>
    </row>
    <row r="211" spans="13:14" s="61" customFormat="1" x14ac:dyDescent="0.25">
      <c r="M211" s="68"/>
      <c r="N211" s="66"/>
    </row>
    <row r="212" spans="13:14" s="61" customFormat="1" x14ac:dyDescent="0.25">
      <c r="M212" s="68"/>
      <c r="N212" s="66"/>
    </row>
    <row r="213" spans="13:14" s="61" customFormat="1" x14ac:dyDescent="0.25">
      <c r="M213" s="68"/>
      <c r="N213" s="66"/>
    </row>
    <row r="214" spans="13:14" s="61" customFormat="1" x14ac:dyDescent="0.25">
      <c r="M214" s="68"/>
      <c r="N214" s="66"/>
    </row>
    <row r="215" spans="13:14" s="61" customFormat="1" x14ac:dyDescent="0.25">
      <c r="M215" s="68"/>
      <c r="N215" s="66"/>
    </row>
    <row r="216" spans="13:14" s="61" customFormat="1" x14ac:dyDescent="0.25">
      <c r="M216" s="68"/>
      <c r="N216" s="66"/>
    </row>
    <row r="217" spans="13:14" s="61" customFormat="1" x14ac:dyDescent="0.25">
      <c r="M217" s="68"/>
      <c r="N217" s="66"/>
    </row>
    <row r="218" spans="13:14" s="61" customFormat="1" x14ac:dyDescent="0.25">
      <c r="M218" s="68"/>
      <c r="N218" s="66"/>
    </row>
    <row r="219" spans="13:14" s="61" customFormat="1" x14ac:dyDescent="0.25">
      <c r="M219" s="68"/>
      <c r="N219" s="66"/>
    </row>
    <row r="220" spans="13:14" s="61" customFormat="1" x14ac:dyDescent="0.25">
      <c r="M220" s="68"/>
      <c r="N220" s="66"/>
    </row>
    <row r="221" spans="13:14" s="61" customFormat="1" x14ac:dyDescent="0.25">
      <c r="M221" s="68"/>
      <c r="N221" s="66"/>
    </row>
    <row r="222" spans="13:14" s="61" customFormat="1" x14ac:dyDescent="0.25">
      <c r="M222" s="68"/>
      <c r="N222" s="66"/>
    </row>
    <row r="223" spans="13:14" s="61" customFormat="1" x14ac:dyDescent="0.25">
      <c r="M223" s="68"/>
      <c r="N223" s="66"/>
    </row>
    <row r="224" spans="13:14" s="61" customFormat="1" x14ac:dyDescent="0.25">
      <c r="M224" s="68"/>
      <c r="N224" s="66"/>
    </row>
    <row r="225" spans="13:14" s="61" customFormat="1" x14ac:dyDescent="0.25">
      <c r="M225" s="68"/>
      <c r="N225" s="66"/>
    </row>
    <row r="226" spans="13:14" s="61" customFormat="1" x14ac:dyDescent="0.25">
      <c r="M226" s="68"/>
      <c r="N226" s="66"/>
    </row>
    <row r="227" spans="13:14" s="61" customFormat="1" x14ac:dyDescent="0.25">
      <c r="M227" s="68"/>
      <c r="N227" s="66"/>
    </row>
    <row r="228" spans="13:14" s="61" customFormat="1" x14ac:dyDescent="0.25">
      <c r="M228" s="68"/>
      <c r="N228" s="66"/>
    </row>
    <row r="229" spans="13:14" s="61" customFormat="1" x14ac:dyDescent="0.25">
      <c r="M229" s="68"/>
      <c r="N229" s="66"/>
    </row>
    <row r="230" spans="13:14" s="61" customFormat="1" x14ac:dyDescent="0.25">
      <c r="M230" s="68"/>
      <c r="N230" s="66"/>
    </row>
    <row r="231" spans="13:14" s="61" customFormat="1" x14ac:dyDescent="0.25">
      <c r="M231" s="68"/>
      <c r="N231" s="66"/>
    </row>
    <row r="232" spans="13:14" s="61" customFormat="1" x14ac:dyDescent="0.25">
      <c r="M232" s="68"/>
      <c r="N232" s="66"/>
    </row>
    <row r="233" spans="13:14" s="61" customFormat="1" x14ac:dyDescent="0.25">
      <c r="M233" s="68"/>
      <c r="N233" s="66"/>
    </row>
    <row r="234" spans="13:14" s="61" customFormat="1" x14ac:dyDescent="0.25">
      <c r="M234" s="68"/>
      <c r="N234" s="66"/>
    </row>
    <row r="235" spans="13:14" s="61" customFormat="1" x14ac:dyDescent="0.25">
      <c r="M235" s="68"/>
      <c r="N235" s="66"/>
    </row>
    <row r="236" spans="13:14" s="61" customFormat="1" x14ac:dyDescent="0.25">
      <c r="M236" s="68"/>
      <c r="N236" s="66"/>
    </row>
    <row r="237" spans="13:14" s="61" customFormat="1" x14ac:dyDescent="0.25">
      <c r="M237" s="68"/>
      <c r="N237" s="66"/>
    </row>
    <row r="238" spans="13:14" s="61" customFormat="1" x14ac:dyDescent="0.25">
      <c r="M238" s="68"/>
      <c r="N238" s="66"/>
    </row>
    <row r="239" spans="13:14" s="61" customFormat="1" x14ac:dyDescent="0.25">
      <c r="M239" s="68"/>
      <c r="N239" s="66"/>
    </row>
    <row r="240" spans="13:14" s="61" customFormat="1" x14ac:dyDescent="0.25">
      <c r="M240" s="68"/>
      <c r="N240" s="66"/>
    </row>
    <row r="241" spans="13:14" s="61" customFormat="1" x14ac:dyDescent="0.25">
      <c r="M241" s="68"/>
      <c r="N241" s="66"/>
    </row>
    <row r="242" spans="13:14" s="61" customFormat="1" x14ac:dyDescent="0.25">
      <c r="M242" s="68"/>
      <c r="N242" s="66"/>
    </row>
    <row r="243" spans="13:14" s="61" customFormat="1" x14ac:dyDescent="0.25">
      <c r="M243" s="68"/>
      <c r="N243" s="66"/>
    </row>
    <row r="244" spans="13:14" s="61" customFormat="1" x14ac:dyDescent="0.25">
      <c r="M244" s="68"/>
      <c r="N244" s="66"/>
    </row>
    <row r="245" spans="13:14" s="61" customFormat="1" x14ac:dyDescent="0.25">
      <c r="M245" s="68"/>
      <c r="N245" s="66"/>
    </row>
    <row r="246" spans="13:14" s="61" customFormat="1" x14ac:dyDescent="0.25">
      <c r="M246" s="68"/>
      <c r="N246" s="66"/>
    </row>
    <row r="247" spans="13:14" s="61" customFormat="1" x14ac:dyDescent="0.25">
      <c r="M247" s="68"/>
      <c r="N247" s="66"/>
    </row>
    <row r="248" spans="13:14" s="61" customFormat="1" x14ac:dyDescent="0.25">
      <c r="M248" s="68"/>
      <c r="N248" s="66"/>
    </row>
    <row r="249" spans="13:14" s="61" customFormat="1" x14ac:dyDescent="0.25">
      <c r="M249" s="68"/>
      <c r="N249" s="66"/>
    </row>
    <row r="250" spans="13:14" s="61" customFormat="1" x14ac:dyDescent="0.25">
      <c r="M250" s="68"/>
      <c r="N250" s="66"/>
    </row>
    <row r="251" spans="13:14" s="61" customFormat="1" x14ac:dyDescent="0.25">
      <c r="M251" s="68"/>
      <c r="N251" s="66"/>
    </row>
    <row r="252" spans="13:14" s="61" customFormat="1" x14ac:dyDescent="0.25">
      <c r="M252" s="68"/>
      <c r="N252" s="66"/>
    </row>
    <row r="253" spans="13:14" s="61" customFormat="1" x14ac:dyDescent="0.25">
      <c r="M253" s="68"/>
      <c r="N253" s="66"/>
    </row>
    <row r="254" spans="13:14" s="61" customFormat="1" x14ac:dyDescent="0.25">
      <c r="M254" s="68"/>
      <c r="N254" s="66"/>
    </row>
    <row r="255" spans="13:14" s="61" customFormat="1" x14ac:dyDescent="0.25">
      <c r="M255" s="68"/>
      <c r="N255" s="66"/>
    </row>
    <row r="256" spans="13:14" s="61" customFormat="1" x14ac:dyDescent="0.25">
      <c r="M256" s="68"/>
      <c r="N256" s="66"/>
    </row>
    <row r="257" spans="13:14" s="61" customFormat="1" x14ac:dyDescent="0.25">
      <c r="M257" s="68"/>
      <c r="N257" s="66"/>
    </row>
    <row r="258" spans="13:14" s="61" customFormat="1" x14ac:dyDescent="0.25">
      <c r="M258" s="68"/>
      <c r="N258" s="66"/>
    </row>
    <row r="259" spans="13:14" s="61" customFormat="1" x14ac:dyDescent="0.25">
      <c r="M259" s="68"/>
      <c r="N259" s="66"/>
    </row>
    <row r="260" spans="13:14" s="61" customFormat="1" x14ac:dyDescent="0.25">
      <c r="M260" s="68"/>
      <c r="N260" s="66"/>
    </row>
    <row r="261" spans="13:14" s="61" customFormat="1" x14ac:dyDescent="0.25">
      <c r="M261" s="68"/>
      <c r="N261" s="66"/>
    </row>
    <row r="262" spans="13:14" s="61" customFormat="1" x14ac:dyDescent="0.25">
      <c r="M262" s="68"/>
      <c r="N262" s="66"/>
    </row>
    <row r="263" spans="13:14" s="61" customFormat="1" x14ac:dyDescent="0.25">
      <c r="M263" s="68"/>
      <c r="N263" s="66"/>
    </row>
    <row r="264" spans="13:14" s="61" customFormat="1" x14ac:dyDescent="0.25">
      <c r="M264" s="68"/>
      <c r="N264" s="66"/>
    </row>
    <row r="265" spans="13:14" s="61" customFormat="1" x14ac:dyDescent="0.25">
      <c r="M265" s="68"/>
      <c r="N265" s="66"/>
    </row>
    <row r="266" spans="13:14" s="61" customFormat="1" x14ac:dyDescent="0.25">
      <c r="M266" s="68"/>
      <c r="N266" s="66"/>
    </row>
    <row r="267" spans="13:14" s="61" customFormat="1" x14ac:dyDescent="0.25">
      <c r="M267" s="68"/>
      <c r="N267" s="66"/>
    </row>
    <row r="268" spans="13:14" s="61" customFormat="1" x14ac:dyDescent="0.25">
      <c r="M268" s="68"/>
      <c r="N268" s="66"/>
    </row>
    <row r="269" spans="13:14" s="61" customFormat="1" x14ac:dyDescent="0.25">
      <c r="M269" s="68"/>
      <c r="N269" s="66"/>
    </row>
    <row r="270" spans="13:14" s="61" customFormat="1" x14ac:dyDescent="0.25">
      <c r="M270" s="68"/>
      <c r="N270" s="66"/>
    </row>
    <row r="271" spans="13:14" s="61" customFormat="1" x14ac:dyDescent="0.25">
      <c r="M271" s="68"/>
      <c r="N271" s="66"/>
    </row>
    <row r="272" spans="13:14" s="61" customFormat="1" x14ac:dyDescent="0.25">
      <c r="M272" s="68"/>
      <c r="N272" s="66"/>
    </row>
    <row r="273" spans="13:14" s="61" customFormat="1" x14ac:dyDescent="0.25">
      <c r="M273" s="68"/>
      <c r="N273" s="66"/>
    </row>
    <row r="274" spans="13:14" s="61" customFormat="1" x14ac:dyDescent="0.25">
      <c r="M274" s="68"/>
      <c r="N274" s="66"/>
    </row>
    <row r="275" spans="13:14" s="61" customFormat="1" x14ac:dyDescent="0.25">
      <c r="M275" s="68"/>
      <c r="N275" s="66"/>
    </row>
    <row r="276" spans="13:14" s="61" customFormat="1" x14ac:dyDescent="0.25">
      <c r="M276" s="68"/>
      <c r="N276" s="66"/>
    </row>
    <row r="277" spans="13:14" s="61" customFormat="1" x14ac:dyDescent="0.25">
      <c r="M277" s="68"/>
      <c r="N277" s="66"/>
    </row>
    <row r="278" spans="13:14" s="61" customFormat="1" x14ac:dyDescent="0.25">
      <c r="M278" s="68"/>
      <c r="N278" s="66"/>
    </row>
    <row r="279" spans="13:14" s="61" customFormat="1" x14ac:dyDescent="0.25">
      <c r="M279" s="68"/>
      <c r="N279" s="66"/>
    </row>
    <row r="280" spans="13:14" s="61" customFormat="1" x14ac:dyDescent="0.25">
      <c r="M280" s="68"/>
      <c r="N280" s="66"/>
    </row>
    <row r="281" spans="13:14" s="61" customFormat="1" x14ac:dyDescent="0.25">
      <c r="M281" s="68"/>
      <c r="N281" s="66"/>
    </row>
    <row r="282" spans="13:14" s="61" customFormat="1" x14ac:dyDescent="0.25">
      <c r="M282" s="68"/>
      <c r="N282" s="66"/>
    </row>
    <row r="283" spans="13:14" s="61" customFormat="1" x14ac:dyDescent="0.25">
      <c r="M283" s="68"/>
      <c r="N283" s="66"/>
    </row>
    <row r="284" spans="13:14" s="61" customFormat="1" x14ac:dyDescent="0.25">
      <c r="M284" s="68"/>
      <c r="N284" s="66"/>
    </row>
    <row r="285" spans="13:14" s="61" customFormat="1" x14ac:dyDescent="0.25">
      <c r="M285" s="68"/>
      <c r="N285" s="66"/>
    </row>
    <row r="286" spans="13:14" s="61" customFormat="1" x14ac:dyDescent="0.25">
      <c r="M286" s="68"/>
      <c r="N286" s="66"/>
    </row>
    <row r="287" spans="13:14" s="61" customFormat="1" x14ac:dyDescent="0.25">
      <c r="M287" s="68"/>
      <c r="N287" s="66"/>
    </row>
    <row r="288" spans="13:14" s="61" customFormat="1" x14ac:dyDescent="0.25">
      <c r="M288" s="68"/>
      <c r="N288" s="66"/>
    </row>
    <row r="289" spans="13:14" s="61" customFormat="1" x14ac:dyDescent="0.25">
      <c r="M289" s="68"/>
      <c r="N289" s="66"/>
    </row>
    <row r="290" spans="13:14" s="61" customFormat="1" x14ac:dyDescent="0.25">
      <c r="M290" s="68"/>
      <c r="N290" s="66"/>
    </row>
    <row r="291" spans="13:14" s="61" customFormat="1" x14ac:dyDescent="0.25">
      <c r="M291" s="68"/>
      <c r="N291" s="66"/>
    </row>
    <row r="292" spans="13:14" s="61" customFormat="1" x14ac:dyDescent="0.25">
      <c r="M292" s="68"/>
      <c r="N292" s="66"/>
    </row>
    <row r="293" spans="13:14" s="61" customFormat="1" x14ac:dyDescent="0.25">
      <c r="M293" s="68"/>
      <c r="N293" s="66"/>
    </row>
    <row r="294" spans="13:14" s="61" customFormat="1" x14ac:dyDescent="0.25">
      <c r="M294" s="68"/>
      <c r="N294" s="66"/>
    </row>
    <row r="295" spans="13:14" s="61" customFormat="1" x14ac:dyDescent="0.25">
      <c r="M295" s="68"/>
      <c r="N295" s="66"/>
    </row>
    <row r="296" spans="13:14" s="61" customFormat="1" x14ac:dyDescent="0.25">
      <c r="M296" s="68"/>
      <c r="N296" s="66"/>
    </row>
    <row r="297" spans="13:14" s="61" customFormat="1" x14ac:dyDescent="0.25">
      <c r="M297" s="68"/>
      <c r="N297" s="66"/>
    </row>
    <row r="298" spans="13:14" s="61" customFormat="1" x14ac:dyDescent="0.25">
      <c r="M298" s="68"/>
      <c r="N298" s="66"/>
    </row>
    <row r="299" spans="13:14" s="61" customFormat="1" x14ac:dyDescent="0.25">
      <c r="M299" s="68"/>
      <c r="N299" s="66"/>
    </row>
    <row r="300" spans="13:14" s="61" customFormat="1" x14ac:dyDescent="0.25">
      <c r="M300" s="68"/>
      <c r="N300" s="66"/>
    </row>
    <row r="301" spans="13:14" s="61" customFormat="1" x14ac:dyDescent="0.25">
      <c r="M301" s="68"/>
      <c r="N301" s="66"/>
    </row>
    <row r="302" spans="13:14" s="61" customFormat="1" x14ac:dyDescent="0.25">
      <c r="M302" s="68"/>
      <c r="N302" s="66"/>
    </row>
    <row r="303" spans="13:14" s="61" customFormat="1" x14ac:dyDescent="0.25">
      <c r="M303" s="68"/>
      <c r="N303" s="66"/>
    </row>
    <row r="304" spans="13:14" s="61" customFormat="1" x14ac:dyDescent="0.25">
      <c r="M304" s="68"/>
      <c r="N304" s="66"/>
    </row>
    <row r="305" spans="13:14" s="61" customFormat="1" x14ac:dyDescent="0.25">
      <c r="M305" s="68"/>
      <c r="N305" s="66"/>
    </row>
    <row r="306" spans="13:14" s="61" customFormat="1" x14ac:dyDescent="0.25">
      <c r="M306" s="68"/>
      <c r="N306" s="66"/>
    </row>
    <row r="307" spans="13:14" s="61" customFormat="1" x14ac:dyDescent="0.25">
      <c r="M307" s="68"/>
      <c r="N307" s="66"/>
    </row>
    <row r="308" spans="13:14" s="61" customFormat="1" x14ac:dyDescent="0.25">
      <c r="M308" s="68"/>
      <c r="N308" s="66"/>
    </row>
    <row r="309" spans="13:14" s="61" customFormat="1" x14ac:dyDescent="0.25">
      <c r="M309" s="68"/>
      <c r="N309" s="66"/>
    </row>
    <row r="310" spans="13:14" s="61" customFormat="1" x14ac:dyDescent="0.25">
      <c r="M310" s="68"/>
      <c r="N310" s="66"/>
    </row>
    <row r="311" spans="13:14" s="61" customFormat="1" x14ac:dyDescent="0.25">
      <c r="M311" s="68"/>
      <c r="N311" s="66"/>
    </row>
    <row r="312" spans="13:14" s="61" customFormat="1" x14ac:dyDescent="0.25">
      <c r="M312" s="68"/>
      <c r="N312" s="66"/>
    </row>
    <row r="313" spans="13:14" s="61" customFormat="1" x14ac:dyDescent="0.25">
      <c r="M313" s="68"/>
      <c r="N313" s="66"/>
    </row>
    <row r="314" spans="13:14" s="61" customFormat="1" x14ac:dyDescent="0.25">
      <c r="M314" s="68"/>
      <c r="N314" s="66"/>
    </row>
    <row r="315" spans="13:14" s="61" customFormat="1" x14ac:dyDescent="0.25">
      <c r="M315" s="68"/>
      <c r="N315" s="66"/>
    </row>
    <row r="316" spans="13:14" s="61" customFormat="1" x14ac:dyDescent="0.25">
      <c r="M316" s="68"/>
      <c r="N316" s="66"/>
    </row>
    <row r="317" spans="13:14" s="61" customFormat="1" x14ac:dyDescent="0.25">
      <c r="M317" s="68"/>
      <c r="N317" s="66"/>
    </row>
    <row r="318" spans="13:14" s="61" customFormat="1" x14ac:dyDescent="0.25">
      <c r="M318" s="68"/>
      <c r="N318" s="66"/>
    </row>
    <row r="319" spans="13:14" s="61" customFormat="1" x14ac:dyDescent="0.25">
      <c r="M319" s="68"/>
      <c r="N319" s="66"/>
    </row>
    <row r="320" spans="13:14" s="61" customFormat="1" x14ac:dyDescent="0.25">
      <c r="M320" s="68"/>
      <c r="N320" s="66"/>
    </row>
    <row r="321" spans="13:14" s="61" customFormat="1" x14ac:dyDescent="0.25">
      <c r="M321" s="68"/>
      <c r="N321" s="66"/>
    </row>
    <row r="322" spans="13:14" s="61" customFormat="1" x14ac:dyDescent="0.25">
      <c r="M322" s="68"/>
      <c r="N322" s="66"/>
    </row>
    <row r="323" spans="13:14" s="61" customFormat="1" x14ac:dyDescent="0.25">
      <c r="M323" s="68"/>
      <c r="N323" s="66"/>
    </row>
    <row r="324" spans="13:14" s="61" customFormat="1" x14ac:dyDescent="0.25">
      <c r="M324" s="68"/>
      <c r="N324" s="66"/>
    </row>
    <row r="325" spans="13:14" s="61" customFormat="1" x14ac:dyDescent="0.25">
      <c r="M325" s="68"/>
      <c r="N325" s="66"/>
    </row>
    <row r="326" spans="13:14" s="61" customFormat="1" x14ac:dyDescent="0.25">
      <c r="M326" s="68"/>
      <c r="N326" s="66"/>
    </row>
    <row r="327" spans="13:14" s="61" customFormat="1" x14ac:dyDescent="0.25">
      <c r="M327" s="68"/>
      <c r="N327" s="66"/>
    </row>
    <row r="328" spans="13:14" s="61" customFormat="1" x14ac:dyDescent="0.25">
      <c r="M328" s="68"/>
      <c r="N328" s="66"/>
    </row>
    <row r="329" spans="13:14" s="61" customFormat="1" x14ac:dyDescent="0.25">
      <c r="M329" s="68"/>
      <c r="N329" s="66"/>
    </row>
    <row r="330" spans="13:14" s="61" customFormat="1" x14ac:dyDescent="0.25">
      <c r="M330" s="68"/>
      <c r="N330" s="66"/>
    </row>
    <row r="331" spans="13:14" s="61" customFormat="1" x14ac:dyDescent="0.25">
      <c r="M331" s="68"/>
      <c r="N331" s="66"/>
    </row>
    <row r="332" spans="13:14" s="61" customFormat="1" x14ac:dyDescent="0.25">
      <c r="M332" s="68"/>
      <c r="N332" s="66"/>
    </row>
    <row r="333" spans="13:14" s="61" customFormat="1" x14ac:dyDescent="0.25">
      <c r="M333" s="68"/>
      <c r="N333" s="66"/>
    </row>
    <row r="334" spans="13:14" s="61" customFormat="1" x14ac:dyDescent="0.25">
      <c r="M334" s="68"/>
      <c r="N334" s="66"/>
    </row>
    <row r="335" spans="13:14" s="61" customFormat="1" x14ac:dyDescent="0.25">
      <c r="M335" s="68"/>
      <c r="N335" s="66"/>
    </row>
    <row r="336" spans="13:14" s="61" customFormat="1" x14ac:dyDescent="0.25">
      <c r="M336" s="68"/>
      <c r="N336" s="66"/>
    </row>
    <row r="337" spans="13:14" s="61" customFormat="1" x14ac:dyDescent="0.25">
      <c r="M337" s="68"/>
      <c r="N337" s="66"/>
    </row>
    <row r="338" spans="13:14" s="61" customFormat="1" x14ac:dyDescent="0.25">
      <c r="M338" s="68"/>
      <c r="N338" s="66"/>
    </row>
    <row r="339" spans="13:14" s="61" customFormat="1" x14ac:dyDescent="0.25">
      <c r="M339" s="68"/>
      <c r="N339" s="66"/>
    </row>
    <row r="340" spans="13:14" s="61" customFormat="1" x14ac:dyDescent="0.25">
      <c r="M340" s="68"/>
      <c r="N340" s="66"/>
    </row>
    <row r="341" spans="13:14" s="61" customFormat="1" x14ac:dyDescent="0.25">
      <c r="M341" s="68"/>
      <c r="N341" s="66"/>
    </row>
    <row r="342" spans="13:14" s="61" customFormat="1" x14ac:dyDescent="0.25">
      <c r="M342" s="68"/>
      <c r="N342" s="66"/>
    </row>
    <row r="343" spans="13:14" s="61" customFormat="1" x14ac:dyDescent="0.25">
      <c r="M343" s="68"/>
      <c r="N343" s="66"/>
    </row>
    <row r="344" spans="13:14" s="61" customFormat="1" x14ac:dyDescent="0.25">
      <c r="M344" s="68"/>
      <c r="N344" s="66"/>
    </row>
    <row r="345" spans="13:14" s="61" customFormat="1" x14ac:dyDescent="0.25">
      <c r="M345" s="68"/>
      <c r="N345" s="66"/>
    </row>
    <row r="346" spans="13:14" s="61" customFormat="1" x14ac:dyDescent="0.25">
      <c r="M346" s="68"/>
      <c r="N346" s="66"/>
    </row>
    <row r="347" spans="13:14" s="61" customFormat="1" x14ac:dyDescent="0.25">
      <c r="M347" s="68"/>
      <c r="N347" s="66"/>
    </row>
    <row r="348" spans="13:14" s="61" customFormat="1" x14ac:dyDescent="0.25">
      <c r="M348" s="68"/>
      <c r="N348" s="66"/>
    </row>
    <row r="349" spans="13:14" s="61" customFormat="1" x14ac:dyDescent="0.25">
      <c r="M349" s="68"/>
      <c r="N349" s="66"/>
    </row>
    <row r="350" spans="13:14" s="61" customFormat="1" x14ac:dyDescent="0.25">
      <c r="M350" s="68"/>
      <c r="N350" s="66"/>
    </row>
    <row r="351" spans="13:14" s="61" customFormat="1" x14ac:dyDescent="0.25">
      <c r="M351" s="68"/>
      <c r="N351" s="66"/>
    </row>
    <row r="352" spans="13:14" s="61" customFormat="1" x14ac:dyDescent="0.25">
      <c r="M352" s="68"/>
      <c r="N352" s="66"/>
    </row>
    <row r="353" spans="13:14" s="61" customFormat="1" x14ac:dyDescent="0.25">
      <c r="M353" s="68"/>
      <c r="N353" s="66"/>
    </row>
    <row r="354" spans="13:14" s="61" customFormat="1" x14ac:dyDescent="0.25">
      <c r="M354" s="68"/>
      <c r="N354" s="66"/>
    </row>
    <row r="355" spans="13:14" s="61" customFormat="1" x14ac:dyDescent="0.25">
      <c r="M355" s="68"/>
      <c r="N355" s="66"/>
    </row>
    <row r="356" spans="13:14" s="61" customFormat="1" x14ac:dyDescent="0.25">
      <c r="M356" s="68"/>
      <c r="N356" s="66"/>
    </row>
    <row r="357" spans="13:14" s="61" customFormat="1" x14ac:dyDescent="0.25">
      <c r="M357" s="68"/>
      <c r="N357" s="66"/>
    </row>
    <row r="358" spans="13:14" s="61" customFormat="1" x14ac:dyDescent="0.25">
      <c r="M358" s="68"/>
      <c r="N358" s="66"/>
    </row>
    <row r="359" spans="13:14" s="61" customFormat="1" x14ac:dyDescent="0.25">
      <c r="M359" s="68"/>
      <c r="N359" s="66"/>
    </row>
    <row r="360" spans="13:14" s="61" customFormat="1" x14ac:dyDescent="0.25">
      <c r="M360" s="68"/>
      <c r="N360" s="66"/>
    </row>
    <row r="361" spans="13:14" s="61" customFormat="1" x14ac:dyDescent="0.25">
      <c r="M361" s="68"/>
      <c r="N361" s="66"/>
    </row>
    <row r="362" spans="13:14" s="61" customFormat="1" x14ac:dyDescent="0.25">
      <c r="M362" s="68"/>
      <c r="N362" s="66"/>
    </row>
    <row r="363" spans="13:14" s="61" customFormat="1" x14ac:dyDescent="0.25">
      <c r="M363" s="68"/>
      <c r="N363" s="66"/>
    </row>
    <row r="364" spans="13:14" s="61" customFormat="1" x14ac:dyDescent="0.25">
      <c r="M364" s="68"/>
      <c r="N364" s="66"/>
    </row>
    <row r="365" spans="13:14" s="61" customFormat="1" x14ac:dyDescent="0.25">
      <c r="M365" s="68"/>
      <c r="N365" s="66"/>
    </row>
    <row r="366" spans="13:14" s="61" customFormat="1" x14ac:dyDescent="0.25">
      <c r="M366" s="68"/>
      <c r="N366" s="66"/>
    </row>
    <row r="367" spans="13:14" s="61" customFormat="1" x14ac:dyDescent="0.25">
      <c r="M367" s="68"/>
      <c r="N367" s="66"/>
    </row>
    <row r="368" spans="13:14" s="61" customFormat="1" x14ac:dyDescent="0.25">
      <c r="M368" s="68"/>
      <c r="N368" s="66"/>
    </row>
    <row r="369" spans="13:14" s="61" customFormat="1" x14ac:dyDescent="0.25">
      <c r="M369" s="68"/>
      <c r="N369" s="66"/>
    </row>
    <row r="370" spans="13:14" s="61" customFormat="1" x14ac:dyDescent="0.25">
      <c r="M370" s="68"/>
      <c r="N370" s="66"/>
    </row>
    <row r="371" spans="13:14" s="61" customFormat="1" x14ac:dyDescent="0.25">
      <c r="M371" s="68"/>
      <c r="N371" s="66"/>
    </row>
    <row r="372" spans="13:14" s="61" customFormat="1" x14ac:dyDescent="0.25">
      <c r="M372" s="68"/>
      <c r="N372" s="66"/>
    </row>
    <row r="373" spans="13:14" s="61" customFormat="1" x14ac:dyDescent="0.25">
      <c r="M373" s="68"/>
      <c r="N373" s="66"/>
    </row>
    <row r="374" spans="13:14" s="61" customFormat="1" x14ac:dyDescent="0.25">
      <c r="M374" s="68"/>
      <c r="N374" s="66"/>
    </row>
    <row r="375" spans="13:14" s="61" customFormat="1" x14ac:dyDescent="0.25">
      <c r="M375" s="68"/>
      <c r="N375" s="66"/>
    </row>
    <row r="376" spans="13:14" s="61" customFormat="1" x14ac:dyDescent="0.25">
      <c r="M376" s="68"/>
      <c r="N376" s="66"/>
    </row>
    <row r="377" spans="13:14" s="61" customFormat="1" x14ac:dyDescent="0.25">
      <c r="M377" s="68"/>
      <c r="N377" s="66"/>
    </row>
    <row r="378" spans="13:14" s="61" customFormat="1" x14ac:dyDescent="0.25">
      <c r="M378" s="68"/>
      <c r="N378" s="66"/>
    </row>
    <row r="379" spans="13:14" s="61" customFormat="1" x14ac:dyDescent="0.25">
      <c r="M379" s="68"/>
      <c r="N379" s="66"/>
    </row>
    <row r="380" spans="13:14" s="61" customFormat="1" x14ac:dyDescent="0.25">
      <c r="M380" s="68"/>
      <c r="N380" s="66"/>
    </row>
    <row r="381" spans="13:14" s="61" customFormat="1" x14ac:dyDescent="0.25">
      <c r="M381" s="68"/>
      <c r="N381" s="66"/>
    </row>
    <row r="382" spans="13:14" s="61" customFormat="1" x14ac:dyDescent="0.25">
      <c r="M382" s="68"/>
      <c r="N382" s="66"/>
    </row>
    <row r="383" spans="13:14" s="61" customFormat="1" x14ac:dyDescent="0.25">
      <c r="M383" s="68"/>
      <c r="N383" s="66"/>
    </row>
    <row r="384" spans="13:14" s="61" customFormat="1" x14ac:dyDescent="0.25">
      <c r="M384" s="68"/>
      <c r="N384" s="66"/>
    </row>
    <row r="385" spans="13:14" s="61" customFormat="1" x14ac:dyDescent="0.25">
      <c r="M385" s="68"/>
      <c r="N385" s="66"/>
    </row>
    <row r="386" spans="13:14" s="61" customFormat="1" x14ac:dyDescent="0.25">
      <c r="M386" s="68"/>
      <c r="N386" s="66"/>
    </row>
    <row r="387" spans="13:14" s="61" customFormat="1" x14ac:dyDescent="0.25">
      <c r="M387" s="68"/>
      <c r="N387" s="66"/>
    </row>
    <row r="388" spans="13:14" s="61" customFormat="1" x14ac:dyDescent="0.25">
      <c r="M388" s="68"/>
      <c r="N388" s="66"/>
    </row>
    <row r="389" spans="13:14" s="61" customFormat="1" x14ac:dyDescent="0.25">
      <c r="M389" s="68"/>
      <c r="N389" s="66"/>
    </row>
    <row r="390" spans="13:14" s="61" customFormat="1" x14ac:dyDescent="0.25">
      <c r="M390" s="68"/>
      <c r="N390" s="66"/>
    </row>
    <row r="391" spans="13:14" s="61" customFormat="1" x14ac:dyDescent="0.25">
      <c r="M391" s="68"/>
      <c r="N391" s="66"/>
    </row>
    <row r="392" spans="13:14" s="61" customFormat="1" x14ac:dyDescent="0.25">
      <c r="M392" s="68"/>
      <c r="N392" s="66"/>
    </row>
    <row r="393" spans="13:14" s="61" customFormat="1" x14ac:dyDescent="0.25">
      <c r="M393" s="68"/>
      <c r="N393" s="66"/>
    </row>
    <row r="394" spans="13:14" s="61" customFormat="1" x14ac:dyDescent="0.25">
      <c r="M394" s="68"/>
      <c r="N394" s="66"/>
    </row>
    <row r="395" spans="13:14" s="61" customFormat="1" x14ac:dyDescent="0.25">
      <c r="M395" s="68"/>
      <c r="N395" s="66"/>
    </row>
    <row r="396" spans="13:14" s="61" customFormat="1" x14ac:dyDescent="0.25">
      <c r="M396" s="68"/>
      <c r="N396" s="66"/>
    </row>
    <row r="397" spans="13:14" s="61" customFormat="1" x14ac:dyDescent="0.25">
      <c r="M397" s="68"/>
      <c r="N397" s="66"/>
    </row>
    <row r="398" spans="13:14" s="61" customFormat="1" x14ac:dyDescent="0.25">
      <c r="M398" s="68"/>
      <c r="N398" s="66"/>
    </row>
    <row r="399" spans="13:14" s="61" customFormat="1" x14ac:dyDescent="0.25">
      <c r="M399" s="68"/>
      <c r="N399" s="66"/>
    </row>
    <row r="400" spans="13:14" s="61" customFormat="1" x14ac:dyDescent="0.25">
      <c r="M400" s="68"/>
      <c r="N400" s="66"/>
    </row>
    <row r="401" spans="13:14" s="61" customFormat="1" x14ac:dyDescent="0.25">
      <c r="M401" s="68"/>
      <c r="N401" s="66"/>
    </row>
    <row r="402" spans="13:14" s="61" customFormat="1" x14ac:dyDescent="0.25">
      <c r="M402" s="68"/>
      <c r="N402" s="66"/>
    </row>
    <row r="403" spans="13:14" s="61" customFormat="1" x14ac:dyDescent="0.25">
      <c r="M403" s="68"/>
      <c r="N403" s="66"/>
    </row>
    <row r="404" spans="13:14" s="61" customFormat="1" x14ac:dyDescent="0.25">
      <c r="M404" s="68"/>
      <c r="N404" s="66"/>
    </row>
    <row r="405" spans="13:14" s="61" customFormat="1" x14ac:dyDescent="0.25">
      <c r="M405" s="68"/>
      <c r="N405" s="66"/>
    </row>
    <row r="406" spans="13:14" s="61" customFormat="1" x14ac:dyDescent="0.25">
      <c r="M406" s="68"/>
      <c r="N406" s="66"/>
    </row>
    <row r="407" spans="13:14" s="61" customFormat="1" x14ac:dyDescent="0.25">
      <c r="M407" s="68"/>
      <c r="N407" s="66"/>
    </row>
    <row r="408" spans="13:14" s="61" customFormat="1" x14ac:dyDescent="0.25">
      <c r="M408" s="68"/>
      <c r="N408" s="66"/>
    </row>
    <row r="409" spans="13:14" s="61" customFormat="1" x14ac:dyDescent="0.25">
      <c r="M409" s="68"/>
      <c r="N409" s="66"/>
    </row>
    <row r="410" spans="13:14" s="61" customFormat="1" x14ac:dyDescent="0.25">
      <c r="M410" s="68"/>
      <c r="N410" s="66"/>
    </row>
    <row r="411" spans="13:14" s="61" customFormat="1" x14ac:dyDescent="0.25">
      <c r="M411" s="68"/>
      <c r="N411" s="66"/>
    </row>
    <row r="412" spans="13:14" s="61" customFormat="1" x14ac:dyDescent="0.25">
      <c r="M412" s="68"/>
      <c r="N412" s="66"/>
    </row>
    <row r="413" spans="13:14" s="61" customFormat="1" x14ac:dyDescent="0.25">
      <c r="M413" s="68"/>
      <c r="N413" s="66"/>
    </row>
    <row r="414" spans="13:14" s="61" customFormat="1" x14ac:dyDescent="0.25">
      <c r="M414" s="68"/>
      <c r="N414" s="66"/>
    </row>
    <row r="415" spans="13:14" s="61" customFormat="1" x14ac:dyDescent="0.25">
      <c r="M415" s="68"/>
      <c r="N415" s="66"/>
    </row>
    <row r="416" spans="13:14" s="61" customFormat="1" x14ac:dyDescent="0.25">
      <c r="M416" s="68"/>
      <c r="N416" s="66"/>
    </row>
    <row r="417" spans="13:14" s="61" customFormat="1" x14ac:dyDescent="0.25">
      <c r="M417" s="68"/>
      <c r="N417" s="66"/>
    </row>
    <row r="418" spans="13:14" s="61" customFormat="1" x14ac:dyDescent="0.25">
      <c r="M418" s="68"/>
      <c r="N418" s="66"/>
    </row>
    <row r="419" spans="13:14" s="61" customFormat="1" x14ac:dyDescent="0.25">
      <c r="M419" s="68"/>
      <c r="N419" s="66"/>
    </row>
    <row r="420" spans="13:14" s="61" customFormat="1" x14ac:dyDescent="0.25">
      <c r="M420" s="68"/>
      <c r="N420" s="66"/>
    </row>
    <row r="421" spans="13:14" s="61" customFormat="1" x14ac:dyDescent="0.25">
      <c r="M421" s="68"/>
      <c r="N421" s="66"/>
    </row>
    <row r="422" spans="13:14" s="61" customFormat="1" x14ac:dyDescent="0.25">
      <c r="M422" s="68"/>
      <c r="N422" s="66"/>
    </row>
    <row r="423" spans="13:14" s="61" customFormat="1" x14ac:dyDescent="0.25">
      <c r="M423" s="68"/>
      <c r="N423" s="66"/>
    </row>
    <row r="424" spans="13:14" s="61" customFormat="1" x14ac:dyDescent="0.25">
      <c r="M424" s="68"/>
      <c r="N424" s="66"/>
    </row>
    <row r="425" spans="13:14" s="61" customFormat="1" x14ac:dyDescent="0.25">
      <c r="M425" s="68"/>
      <c r="N425" s="66"/>
    </row>
    <row r="426" spans="13:14" s="61" customFormat="1" x14ac:dyDescent="0.25">
      <c r="M426" s="68"/>
      <c r="N426" s="66"/>
    </row>
    <row r="427" spans="13:14" s="61" customFormat="1" x14ac:dyDescent="0.25">
      <c r="M427" s="68"/>
      <c r="N427" s="66"/>
    </row>
    <row r="428" spans="13:14" s="61" customFormat="1" x14ac:dyDescent="0.25">
      <c r="M428" s="68"/>
      <c r="N428" s="66"/>
    </row>
    <row r="429" spans="13:14" s="61" customFormat="1" x14ac:dyDescent="0.25">
      <c r="M429" s="68"/>
      <c r="N429" s="66"/>
    </row>
    <row r="430" spans="13:14" s="61" customFormat="1" x14ac:dyDescent="0.25">
      <c r="M430" s="68"/>
      <c r="N430" s="66"/>
    </row>
    <row r="431" spans="13:14" s="61" customFormat="1" x14ac:dyDescent="0.25">
      <c r="M431" s="68"/>
      <c r="N431" s="66"/>
    </row>
    <row r="432" spans="13:14" s="61" customFormat="1" x14ac:dyDescent="0.25">
      <c r="M432" s="68"/>
      <c r="N432" s="66"/>
    </row>
    <row r="433" spans="13:14" s="61" customFormat="1" x14ac:dyDescent="0.25">
      <c r="M433" s="68"/>
      <c r="N433" s="66"/>
    </row>
    <row r="434" spans="13:14" s="61" customFormat="1" x14ac:dyDescent="0.25">
      <c r="M434" s="68"/>
      <c r="N434" s="66"/>
    </row>
    <row r="435" spans="13:14" s="61" customFormat="1" x14ac:dyDescent="0.25">
      <c r="M435" s="68"/>
      <c r="N435" s="66"/>
    </row>
    <row r="436" spans="13:14" s="61" customFormat="1" x14ac:dyDescent="0.25">
      <c r="M436" s="68"/>
      <c r="N436" s="66"/>
    </row>
    <row r="437" spans="13:14" s="61" customFormat="1" x14ac:dyDescent="0.25">
      <c r="M437" s="68"/>
      <c r="N437" s="66"/>
    </row>
    <row r="438" spans="13:14" s="61" customFormat="1" x14ac:dyDescent="0.25">
      <c r="M438" s="68"/>
      <c r="N438" s="66"/>
    </row>
    <row r="439" spans="13:14" s="61" customFormat="1" x14ac:dyDescent="0.25">
      <c r="M439" s="68"/>
      <c r="N439" s="66"/>
    </row>
    <row r="440" spans="13:14" s="61" customFormat="1" x14ac:dyDescent="0.25">
      <c r="M440" s="68"/>
      <c r="N440" s="66"/>
    </row>
    <row r="441" spans="13:14" s="61" customFormat="1" x14ac:dyDescent="0.25">
      <c r="M441" s="68"/>
      <c r="N441" s="66"/>
    </row>
    <row r="442" spans="13:14" s="61" customFormat="1" x14ac:dyDescent="0.25">
      <c r="M442" s="68"/>
      <c r="N442" s="66"/>
    </row>
    <row r="443" spans="13:14" s="61" customFormat="1" x14ac:dyDescent="0.25">
      <c r="M443" s="68"/>
      <c r="N443" s="66"/>
    </row>
    <row r="444" spans="13:14" s="61" customFormat="1" x14ac:dyDescent="0.25">
      <c r="M444" s="68"/>
      <c r="N444" s="66"/>
    </row>
    <row r="445" spans="13:14" s="61" customFormat="1" x14ac:dyDescent="0.25">
      <c r="M445" s="68"/>
      <c r="N445" s="66"/>
    </row>
    <row r="446" spans="13:14" s="61" customFormat="1" x14ac:dyDescent="0.25">
      <c r="M446" s="68"/>
      <c r="N446" s="66"/>
    </row>
    <row r="447" spans="13:14" s="61" customFormat="1" x14ac:dyDescent="0.25">
      <c r="M447" s="68"/>
      <c r="N447" s="66"/>
    </row>
    <row r="448" spans="13:14" s="61" customFormat="1" x14ac:dyDescent="0.25">
      <c r="M448" s="68"/>
      <c r="N448" s="66"/>
    </row>
    <row r="449" spans="13:14" s="61" customFormat="1" x14ac:dyDescent="0.25">
      <c r="M449" s="68"/>
      <c r="N449" s="66"/>
    </row>
    <row r="450" spans="13:14" s="61" customFormat="1" x14ac:dyDescent="0.25">
      <c r="M450" s="68"/>
      <c r="N450" s="66"/>
    </row>
    <row r="451" spans="13:14" s="61" customFormat="1" x14ac:dyDescent="0.25">
      <c r="M451" s="68"/>
      <c r="N451" s="66"/>
    </row>
    <row r="452" spans="13:14" s="61" customFormat="1" x14ac:dyDescent="0.25">
      <c r="M452" s="68"/>
      <c r="N452" s="66"/>
    </row>
    <row r="453" spans="13:14" s="61" customFormat="1" x14ac:dyDescent="0.25">
      <c r="M453" s="68"/>
      <c r="N453" s="66"/>
    </row>
    <row r="454" spans="13:14" s="61" customFormat="1" x14ac:dyDescent="0.25">
      <c r="M454" s="68"/>
      <c r="N454" s="66"/>
    </row>
    <row r="455" spans="13:14" s="61" customFormat="1" x14ac:dyDescent="0.25">
      <c r="M455" s="68"/>
      <c r="N455" s="66"/>
    </row>
    <row r="456" spans="13:14" s="61" customFormat="1" x14ac:dyDescent="0.25">
      <c r="M456" s="68"/>
      <c r="N456" s="66"/>
    </row>
    <row r="457" spans="13:14" s="61" customFormat="1" x14ac:dyDescent="0.25">
      <c r="M457" s="68"/>
      <c r="N457" s="66"/>
    </row>
    <row r="458" spans="13:14" s="61" customFormat="1" x14ac:dyDescent="0.25">
      <c r="M458" s="68"/>
      <c r="N458" s="66"/>
    </row>
    <row r="459" spans="13:14" s="61" customFormat="1" x14ac:dyDescent="0.25">
      <c r="M459" s="68"/>
      <c r="N459" s="66"/>
    </row>
    <row r="460" spans="13:14" s="61" customFormat="1" x14ac:dyDescent="0.25">
      <c r="M460" s="68"/>
      <c r="N460" s="66"/>
    </row>
    <row r="461" spans="13:14" s="61" customFormat="1" x14ac:dyDescent="0.25">
      <c r="M461" s="68"/>
      <c r="N461" s="66"/>
    </row>
    <row r="462" spans="13:14" s="61" customFormat="1" x14ac:dyDescent="0.25">
      <c r="M462" s="68"/>
      <c r="N462" s="66"/>
    </row>
    <row r="463" spans="13:14" s="61" customFormat="1" x14ac:dyDescent="0.25">
      <c r="M463" s="68"/>
      <c r="N463" s="66"/>
    </row>
    <row r="464" spans="13:14" s="61" customFormat="1" x14ac:dyDescent="0.25">
      <c r="M464" s="68"/>
      <c r="N464" s="66"/>
    </row>
    <row r="465" spans="13:14" s="61" customFormat="1" x14ac:dyDescent="0.25">
      <c r="M465" s="68"/>
      <c r="N465" s="66"/>
    </row>
    <row r="466" spans="13:14" s="61" customFormat="1" x14ac:dyDescent="0.25">
      <c r="M466" s="68"/>
      <c r="N466" s="66"/>
    </row>
    <row r="467" spans="13:14" s="61" customFormat="1" x14ac:dyDescent="0.25">
      <c r="M467" s="68"/>
      <c r="N467" s="66"/>
    </row>
    <row r="468" spans="13:14" s="61" customFormat="1" x14ac:dyDescent="0.25">
      <c r="M468" s="68"/>
      <c r="N468" s="66"/>
    </row>
    <row r="469" spans="13:14" s="61" customFormat="1" x14ac:dyDescent="0.25">
      <c r="M469" s="68"/>
      <c r="N469" s="66"/>
    </row>
    <row r="470" spans="13:14" s="61" customFormat="1" x14ac:dyDescent="0.25">
      <c r="M470" s="68"/>
      <c r="N470" s="66"/>
    </row>
    <row r="471" spans="13:14" s="61" customFormat="1" x14ac:dyDescent="0.25">
      <c r="M471" s="68"/>
      <c r="N471" s="66"/>
    </row>
    <row r="472" spans="13:14" s="61" customFormat="1" x14ac:dyDescent="0.25">
      <c r="M472" s="68"/>
      <c r="N472" s="66"/>
    </row>
    <row r="473" spans="13:14" s="61" customFormat="1" x14ac:dyDescent="0.25">
      <c r="M473" s="68"/>
      <c r="N473" s="66"/>
    </row>
    <row r="474" spans="13:14" s="61" customFormat="1" x14ac:dyDescent="0.25">
      <c r="M474" s="68"/>
      <c r="N474" s="66"/>
    </row>
    <row r="475" spans="13:14" s="61" customFormat="1" x14ac:dyDescent="0.25">
      <c r="M475" s="68"/>
      <c r="N475" s="66"/>
    </row>
    <row r="476" spans="13:14" s="61" customFormat="1" x14ac:dyDescent="0.25">
      <c r="M476" s="68"/>
      <c r="N476" s="66"/>
    </row>
    <row r="477" spans="13:14" s="61" customFormat="1" x14ac:dyDescent="0.25">
      <c r="M477" s="68"/>
      <c r="N477" s="66"/>
    </row>
    <row r="478" spans="13:14" s="61" customFormat="1" x14ac:dyDescent="0.25">
      <c r="M478" s="68"/>
      <c r="N478" s="66"/>
    </row>
    <row r="479" spans="13:14" s="61" customFormat="1" x14ac:dyDescent="0.25">
      <c r="M479" s="68"/>
      <c r="N479" s="66"/>
    </row>
    <row r="480" spans="13:14" s="61" customFormat="1" x14ac:dyDescent="0.25">
      <c r="M480" s="68"/>
      <c r="N480" s="66"/>
    </row>
    <row r="481" spans="13:14" s="61" customFormat="1" x14ac:dyDescent="0.25">
      <c r="M481" s="68"/>
      <c r="N481" s="66"/>
    </row>
    <row r="482" spans="13:14" s="61" customFormat="1" x14ac:dyDescent="0.25">
      <c r="M482" s="68"/>
      <c r="N482" s="66"/>
    </row>
    <row r="483" spans="13:14" s="61" customFormat="1" x14ac:dyDescent="0.25">
      <c r="M483" s="68"/>
      <c r="N483" s="66"/>
    </row>
    <row r="484" spans="13:14" s="61" customFormat="1" x14ac:dyDescent="0.25">
      <c r="M484" s="68"/>
      <c r="N484" s="66"/>
    </row>
    <row r="485" spans="13:14" s="61" customFormat="1" x14ac:dyDescent="0.25">
      <c r="M485" s="68"/>
      <c r="N485" s="66"/>
    </row>
    <row r="486" spans="13:14" s="61" customFormat="1" x14ac:dyDescent="0.25">
      <c r="M486" s="68"/>
      <c r="N486" s="66"/>
    </row>
    <row r="487" spans="13:14" s="61" customFormat="1" x14ac:dyDescent="0.25">
      <c r="M487" s="68"/>
      <c r="N487" s="66"/>
    </row>
    <row r="488" spans="13:14" s="61" customFormat="1" x14ac:dyDescent="0.25">
      <c r="M488" s="68"/>
      <c r="N488" s="66"/>
    </row>
    <row r="489" spans="13:14" s="61" customFormat="1" x14ac:dyDescent="0.25">
      <c r="M489" s="68"/>
      <c r="N489" s="66"/>
    </row>
    <row r="490" spans="13:14" s="61" customFormat="1" x14ac:dyDescent="0.25">
      <c r="M490" s="68"/>
      <c r="N490" s="66"/>
    </row>
    <row r="491" spans="13:14" s="61" customFormat="1" x14ac:dyDescent="0.25">
      <c r="M491" s="68"/>
      <c r="N491" s="66"/>
    </row>
    <row r="492" spans="13:14" s="61" customFormat="1" x14ac:dyDescent="0.25">
      <c r="M492" s="68"/>
      <c r="N492" s="66"/>
    </row>
    <row r="493" spans="13:14" s="61" customFormat="1" x14ac:dyDescent="0.25">
      <c r="M493" s="68"/>
      <c r="N493" s="66"/>
    </row>
    <row r="494" spans="13:14" s="61" customFormat="1" x14ac:dyDescent="0.25">
      <c r="M494" s="68"/>
      <c r="N494" s="66"/>
    </row>
    <row r="495" spans="13:14" s="61" customFormat="1" x14ac:dyDescent="0.25">
      <c r="M495" s="68"/>
      <c r="N495" s="66"/>
    </row>
    <row r="496" spans="13:14" s="61" customFormat="1" x14ac:dyDescent="0.25">
      <c r="M496" s="68"/>
      <c r="N496" s="66"/>
    </row>
    <row r="497" spans="13:14" s="61" customFormat="1" x14ac:dyDescent="0.25">
      <c r="M497" s="68"/>
      <c r="N497" s="66"/>
    </row>
    <row r="498" spans="13:14" s="61" customFormat="1" x14ac:dyDescent="0.25">
      <c r="M498" s="68"/>
      <c r="N498" s="66"/>
    </row>
    <row r="499" spans="13:14" s="61" customFormat="1" x14ac:dyDescent="0.25">
      <c r="M499" s="68"/>
      <c r="N499" s="66"/>
    </row>
    <row r="500" spans="13:14" s="61" customFormat="1" x14ac:dyDescent="0.25">
      <c r="M500" s="68"/>
      <c r="N500" s="66"/>
    </row>
    <row r="501" spans="13:14" s="61" customFormat="1" x14ac:dyDescent="0.25">
      <c r="M501" s="68"/>
      <c r="N501" s="66"/>
    </row>
    <row r="502" spans="13:14" s="61" customFormat="1" x14ac:dyDescent="0.25">
      <c r="M502" s="68"/>
      <c r="N502" s="66"/>
    </row>
    <row r="503" spans="13:14" s="61" customFormat="1" x14ac:dyDescent="0.25">
      <c r="M503" s="68"/>
      <c r="N503" s="66"/>
    </row>
    <row r="504" spans="13:14" s="61" customFormat="1" x14ac:dyDescent="0.25">
      <c r="M504" s="68"/>
      <c r="N504" s="66"/>
    </row>
    <row r="505" spans="13:14" s="61" customFormat="1" x14ac:dyDescent="0.25">
      <c r="M505" s="68"/>
      <c r="N505" s="66"/>
    </row>
    <row r="506" spans="13:14" s="61" customFormat="1" x14ac:dyDescent="0.25">
      <c r="M506" s="68"/>
      <c r="N506" s="66"/>
    </row>
    <row r="507" spans="13:14" s="61" customFormat="1" x14ac:dyDescent="0.25">
      <c r="M507" s="68"/>
      <c r="N507" s="66"/>
    </row>
    <row r="508" spans="13:14" s="61" customFormat="1" x14ac:dyDescent="0.25">
      <c r="M508" s="68"/>
      <c r="N508" s="66"/>
    </row>
    <row r="509" spans="13:14" s="61" customFormat="1" x14ac:dyDescent="0.25">
      <c r="M509" s="68"/>
      <c r="N509" s="66"/>
    </row>
    <row r="510" spans="13:14" s="61" customFormat="1" x14ac:dyDescent="0.25">
      <c r="M510" s="68"/>
      <c r="N510" s="66"/>
    </row>
    <row r="511" spans="13:14" s="61" customFormat="1" x14ac:dyDescent="0.25">
      <c r="M511" s="68"/>
      <c r="N511" s="66"/>
    </row>
    <row r="512" spans="13:14" s="61" customFormat="1" x14ac:dyDescent="0.25">
      <c r="M512" s="68"/>
      <c r="N512" s="66"/>
    </row>
    <row r="513" spans="13:14" s="61" customFormat="1" x14ac:dyDescent="0.25">
      <c r="M513" s="68"/>
      <c r="N513" s="66"/>
    </row>
    <row r="514" spans="13:14" s="61" customFormat="1" x14ac:dyDescent="0.25">
      <c r="M514" s="68"/>
      <c r="N514" s="66"/>
    </row>
    <row r="515" spans="13:14" s="61" customFormat="1" x14ac:dyDescent="0.25">
      <c r="M515" s="68"/>
      <c r="N515" s="66"/>
    </row>
    <row r="516" spans="13:14" s="61" customFormat="1" x14ac:dyDescent="0.25">
      <c r="M516" s="68"/>
      <c r="N516" s="66"/>
    </row>
    <row r="517" spans="13:14" s="61" customFormat="1" x14ac:dyDescent="0.25">
      <c r="M517" s="68"/>
      <c r="N517" s="66"/>
    </row>
    <row r="518" spans="13:14" s="61" customFormat="1" x14ac:dyDescent="0.25">
      <c r="M518" s="68"/>
      <c r="N518" s="66"/>
    </row>
    <row r="519" spans="13:14" s="61" customFormat="1" x14ac:dyDescent="0.25">
      <c r="M519" s="68"/>
      <c r="N519" s="66"/>
    </row>
    <row r="520" spans="13:14" s="61" customFormat="1" x14ac:dyDescent="0.25">
      <c r="M520" s="68"/>
      <c r="N520" s="66"/>
    </row>
    <row r="521" spans="13:14" s="61" customFormat="1" x14ac:dyDescent="0.25">
      <c r="M521" s="68"/>
      <c r="N521" s="66"/>
    </row>
    <row r="522" spans="13:14" s="61" customFormat="1" x14ac:dyDescent="0.25">
      <c r="M522" s="68"/>
      <c r="N522" s="66"/>
    </row>
    <row r="523" spans="13:14" s="61" customFormat="1" x14ac:dyDescent="0.25">
      <c r="M523" s="68"/>
      <c r="N523" s="66"/>
    </row>
    <row r="524" spans="13:14" s="61" customFormat="1" x14ac:dyDescent="0.25">
      <c r="M524" s="68"/>
      <c r="N524" s="66"/>
    </row>
    <row r="525" spans="13:14" s="61" customFormat="1" x14ac:dyDescent="0.25">
      <c r="M525" s="68"/>
      <c r="N525" s="66"/>
    </row>
    <row r="526" spans="13:14" s="61" customFormat="1" x14ac:dyDescent="0.25">
      <c r="M526" s="68"/>
      <c r="N526" s="66"/>
    </row>
    <row r="527" spans="13:14" s="61" customFormat="1" x14ac:dyDescent="0.25">
      <c r="M527" s="68"/>
      <c r="N527" s="66"/>
    </row>
    <row r="528" spans="13:14" s="61" customFormat="1" x14ac:dyDescent="0.25">
      <c r="M528" s="68"/>
      <c r="N528" s="66"/>
    </row>
    <row r="529" spans="13:14" s="61" customFormat="1" x14ac:dyDescent="0.25">
      <c r="M529" s="68"/>
      <c r="N529" s="66"/>
    </row>
    <row r="530" spans="13:14" s="61" customFormat="1" x14ac:dyDescent="0.25">
      <c r="M530" s="68"/>
      <c r="N530" s="66"/>
    </row>
    <row r="531" spans="13:14" s="61" customFormat="1" x14ac:dyDescent="0.25">
      <c r="M531" s="68"/>
      <c r="N531" s="66"/>
    </row>
    <row r="532" spans="13:14" s="61" customFormat="1" x14ac:dyDescent="0.25">
      <c r="M532" s="68"/>
      <c r="N532" s="66"/>
    </row>
    <row r="533" spans="13:14" s="61" customFormat="1" x14ac:dyDescent="0.25">
      <c r="M533" s="68"/>
      <c r="N533" s="66"/>
    </row>
    <row r="534" spans="13:14" s="61" customFormat="1" x14ac:dyDescent="0.25">
      <c r="M534" s="68"/>
      <c r="N534" s="66"/>
    </row>
    <row r="535" spans="13:14" s="61" customFormat="1" x14ac:dyDescent="0.25">
      <c r="M535" s="68"/>
      <c r="N535" s="66"/>
    </row>
    <row r="536" spans="13:14" s="61" customFormat="1" x14ac:dyDescent="0.25">
      <c r="M536" s="68"/>
      <c r="N536" s="66"/>
    </row>
    <row r="537" spans="13:14" s="61" customFormat="1" x14ac:dyDescent="0.25">
      <c r="M537" s="68"/>
      <c r="N537" s="66"/>
    </row>
    <row r="538" spans="13:14" s="61" customFormat="1" x14ac:dyDescent="0.25">
      <c r="M538" s="68"/>
      <c r="N538" s="66"/>
    </row>
    <row r="539" spans="13:14" s="61" customFormat="1" x14ac:dyDescent="0.25">
      <c r="M539" s="68"/>
      <c r="N539" s="66"/>
    </row>
    <row r="540" spans="13:14" s="61" customFormat="1" x14ac:dyDescent="0.25">
      <c r="M540" s="68"/>
      <c r="N540" s="66"/>
    </row>
    <row r="541" spans="13:14" s="61" customFormat="1" x14ac:dyDescent="0.25">
      <c r="M541" s="68"/>
      <c r="N541" s="66"/>
    </row>
    <row r="542" spans="13:14" s="61" customFormat="1" x14ac:dyDescent="0.25">
      <c r="M542" s="68"/>
      <c r="N542" s="66"/>
    </row>
    <row r="543" spans="13:14" s="61" customFormat="1" x14ac:dyDescent="0.25">
      <c r="M543" s="68"/>
      <c r="N543" s="66"/>
    </row>
    <row r="544" spans="13:14" s="61" customFormat="1" x14ac:dyDescent="0.25">
      <c r="M544" s="68"/>
      <c r="N544" s="66"/>
    </row>
    <row r="545" spans="13:14" s="61" customFormat="1" x14ac:dyDescent="0.25">
      <c r="M545" s="68"/>
      <c r="N545" s="66"/>
    </row>
    <row r="546" spans="13:14" s="61" customFormat="1" x14ac:dyDescent="0.25">
      <c r="M546" s="68"/>
      <c r="N546" s="66"/>
    </row>
    <row r="547" spans="13:14" s="61" customFormat="1" x14ac:dyDescent="0.25">
      <c r="M547" s="68"/>
      <c r="N547" s="66"/>
    </row>
    <row r="548" spans="13:14" s="61" customFormat="1" x14ac:dyDescent="0.25">
      <c r="M548" s="68"/>
      <c r="N548" s="66"/>
    </row>
    <row r="549" spans="13:14" s="61" customFormat="1" x14ac:dyDescent="0.25">
      <c r="M549" s="68"/>
      <c r="N549" s="66"/>
    </row>
    <row r="550" spans="13:14" s="61" customFormat="1" x14ac:dyDescent="0.25">
      <c r="M550" s="68"/>
      <c r="N550" s="66"/>
    </row>
    <row r="551" spans="13:14" s="61" customFormat="1" x14ac:dyDescent="0.25">
      <c r="M551" s="68"/>
      <c r="N551" s="66"/>
    </row>
    <row r="552" spans="13:14" s="61" customFormat="1" x14ac:dyDescent="0.25">
      <c r="M552" s="68"/>
      <c r="N552" s="66"/>
    </row>
    <row r="553" spans="13:14" s="61" customFormat="1" x14ac:dyDescent="0.25">
      <c r="M553" s="68"/>
      <c r="N553" s="66"/>
    </row>
    <row r="554" spans="13:14" s="61" customFormat="1" x14ac:dyDescent="0.25">
      <c r="M554" s="68"/>
      <c r="N554" s="66"/>
    </row>
    <row r="555" spans="13:14" s="61" customFormat="1" x14ac:dyDescent="0.25">
      <c r="M555" s="68"/>
      <c r="N555" s="66"/>
    </row>
    <row r="556" spans="13:14" s="61" customFormat="1" x14ac:dyDescent="0.25">
      <c r="M556" s="68"/>
      <c r="N556" s="66"/>
    </row>
    <row r="557" spans="13:14" s="61" customFormat="1" x14ac:dyDescent="0.25">
      <c r="M557" s="68"/>
      <c r="N557" s="66"/>
    </row>
    <row r="558" spans="13:14" s="61" customFormat="1" x14ac:dyDescent="0.25">
      <c r="M558" s="68"/>
      <c r="N558" s="66"/>
    </row>
    <row r="559" spans="13:14" s="61" customFormat="1" x14ac:dyDescent="0.25">
      <c r="M559" s="68"/>
      <c r="N559" s="66"/>
    </row>
    <row r="560" spans="13:14" s="61" customFormat="1" x14ac:dyDescent="0.25">
      <c r="M560" s="68"/>
      <c r="N560" s="66"/>
    </row>
    <row r="561" spans="13:14" s="61" customFormat="1" x14ac:dyDescent="0.25">
      <c r="M561" s="68"/>
      <c r="N561" s="66"/>
    </row>
    <row r="562" spans="13:14" s="61" customFormat="1" x14ac:dyDescent="0.25">
      <c r="M562" s="68"/>
      <c r="N562" s="66"/>
    </row>
    <row r="563" spans="13:14" s="61" customFormat="1" x14ac:dyDescent="0.25">
      <c r="M563" s="68"/>
      <c r="N563" s="66"/>
    </row>
    <row r="564" spans="13:14" s="61" customFormat="1" x14ac:dyDescent="0.25">
      <c r="M564" s="68"/>
      <c r="N564" s="66"/>
    </row>
    <row r="565" spans="13:14" s="61" customFormat="1" x14ac:dyDescent="0.25">
      <c r="M565" s="68"/>
      <c r="N565" s="66"/>
    </row>
    <row r="566" spans="13:14" s="61" customFormat="1" x14ac:dyDescent="0.25">
      <c r="M566" s="68"/>
      <c r="N566" s="66"/>
    </row>
    <row r="567" spans="13:14" s="61" customFormat="1" x14ac:dyDescent="0.25">
      <c r="M567" s="68"/>
      <c r="N567" s="66"/>
    </row>
    <row r="568" spans="13:14" s="61" customFormat="1" x14ac:dyDescent="0.25">
      <c r="M568" s="68"/>
      <c r="N568" s="66"/>
    </row>
    <row r="569" spans="13:14" s="61" customFormat="1" x14ac:dyDescent="0.25">
      <c r="M569" s="68"/>
      <c r="N569" s="66"/>
    </row>
    <row r="570" spans="13:14" s="61" customFormat="1" x14ac:dyDescent="0.25">
      <c r="M570" s="68"/>
      <c r="N570" s="66"/>
    </row>
    <row r="571" spans="13:14" s="61" customFormat="1" x14ac:dyDescent="0.25">
      <c r="M571" s="68"/>
      <c r="N571" s="66"/>
    </row>
    <row r="572" spans="13:14" s="61" customFormat="1" x14ac:dyDescent="0.25">
      <c r="M572" s="68"/>
      <c r="N572" s="66"/>
    </row>
    <row r="573" spans="13:14" s="61" customFormat="1" x14ac:dyDescent="0.25">
      <c r="M573" s="68"/>
      <c r="N573" s="66"/>
    </row>
    <row r="574" spans="13:14" s="61" customFormat="1" x14ac:dyDescent="0.25">
      <c r="M574" s="68"/>
      <c r="N574" s="66"/>
    </row>
    <row r="575" spans="13:14" s="61" customFormat="1" x14ac:dyDescent="0.25">
      <c r="M575" s="68"/>
      <c r="N575" s="66"/>
    </row>
    <row r="576" spans="13:14" s="61" customFormat="1" x14ac:dyDescent="0.25">
      <c r="M576" s="68"/>
      <c r="N576" s="66"/>
    </row>
    <row r="577" spans="13:14" s="61" customFormat="1" x14ac:dyDescent="0.25">
      <c r="M577" s="68"/>
      <c r="N577" s="66"/>
    </row>
    <row r="578" spans="13:14" s="61" customFormat="1" x14ac:dyDescent="0.25">
      <c r="M578" s="68"/>
      <c r="N578" s="66"/>
    </row>
    <row r="579" spans="13:14" s="61" customFormat="1" x14ac:dyDescent="0.25">
      <c r="M579" s="68"/>
      <c r="N579" s="66"/>
    </row>
    <row r="580" spans="13:14" s="61" customFormat="1" x14ac:dyDescent="0.25">
      <c r="M580" s="68"/>
      <c r="N580" s="66"/>
    </row>
    <row r="581" spans="13:14" s="61" customFormat="1" x14ac:dyDescent="0.25">
      <c r="M581" s="68"/>
      <c r="N581" s="66"/>
    </row>
    <row r="582" spans="13:14" s="61" customFormat="1" x14ac:dyDescent="0.25">
      <c r="M582" s="68"/>
      <c r="N582" s="66"/>
    </row>
    <row r="583" spans="13:14" s="61" customFormat="1" x14ac:dyDescent="0.25">
      <c r="M583" s="68"/>
      <c r="N583" s="66"/>
    </row>
    <row r="584" spans="13:14" s="61" customFormat="1" x14ac:dyDescent="0.25">
      <c r="M584" s="68"/>
      <c r="N584" s="66"/>
    </row>
    <row r="585" spans="13:14" s="61" customFormat="1" x14ac:dyDescent="0.25">
      <c r="M585" s="68"/>
      <c r="N585" s="66"/>
    </row>
    <row r="586" spans="13:14" s="61" customFormat="1" x14ac:dyDescent="0.25">
      <c r="M586" s="68"/>
      <c r="N586" s="66"/>
    </row>
    <row r="587" spans="13:14" s="61" customFormat="1" x14ac:dyDescent="0.25">
      <c r="M587" s="68"/>
      <c r="N587" s="66"/>
    </row>
    <row r="588" spans="13:14" s="61" customFormat="1" x14ac:dyDescent="0.25">
      <c r="M588" s="68"/>
      <c r="N588" s="66"/>
    </row>
    <row r="589" spans="13:14" s="61" customFormat="1" x14ac:dyDescent="0.25">
      <c r="M589" s="68"/>
      <c r="N589" s="66"/>
    </row>
    <row r="590" spans="13:14" s="61" customFormat="1" x14ac:dyDescent="0.25">
      <c r="M590" s="68"/>
      <c r="N590" s="66"/>
    </row>
    <row r="591" spans="13:14" s="61" customFormat="1" x14ac:dyDescent="0.25">
      <c r="M591" s="68"/>
      <c r="N591" s="66"/>
    </row>
    <row r="592" spans="13:14" s="61" customFormat="1" x14ac:dyDescent="0.25">
      <c r="M592" s="68"/>
      <c r="N592" s="66"/>
    </row>
    <row r="593" spans="13:14" s="61" customFormat="1" x14ac:dyDescent="0.25">
      <c r="M593" s="68"/>
      <c r="N593" s="66"/>
    </row>
    <row r="594" spans="13:14" s="61" customFormat="1" x14ac:dyDescent="0.25">
      <c r="M594" s="68"/>
      <c r="N594" s="66"/>
    </row>
    <row r="595" spans="13:14" s="61" customFormat="1" x14ac:dyDescent="0.25">
      <c r="M595" s="68"/>
      <c r="N595" s="66"/>
    </row>
    <row r="596" spans="13:14" s="61" customFormat="1" x14ac:dyDescent="0.25">
      <c r="M596" s="68"/>
      <c r="N596" s="66"/>
    </row>
    <row r="597" spans="13:14" s="61" customFormat="1" x14ac:dyDescent="0.25">
      <c r="M597" s="68"/>
      <c r="N597" s="66"/>
    </row>
    <row r="598" spans="13:14" s="61" customFormat="1" x14ac:dyDescent="0.25">
      <c r="M598" s="68"/>
      <c r="N598" s="66"/>
    </row>
    <row r="599" spans="13:14" s="61" customFormat="1" x14ac:dyDescent="0.25">
      <c r="M599" s="68"/>
      <c r="N599" s="66"/>
    </row>
    <row r="600" spans="13:14" s="61" customFormat="1" x14ac:dyDescent="0.25">
      <c r="M600" s="68"/>
      <c r="N600" s="66"/>
    </row>
    <row r="601" spans="13:14" s="61" customFormat="1" x14ac:dyDescent="0.25">
      <c r="M601" s="68"/>
      <c r="N601" s="66"/>
    </row>
    <row r="602" spans="13:14" s="61" customFormat="1" x14ac:dyDescent="0.25">
      <c r="M602" s="68"/>
      <c r="N602" s="66"/>
    </row>
    <row r="603" spans="13:14" s="61" customFormat="1" x14ac:dyDescent="0.25">
      <c r="M603" s="68"/>
      <c r="N603" s="66"/>
    </row>
    <row r="604" spans="13:14" s="61" customFormat="1" x14ac:dyDescent="0.25">
      <c r="M604" s="68"/>
      <c r="N604" s="66"/>
    </row>
    <row r="605" spans="13:14" s="61" customFormat="1" x14ac:dyDescent="0.25">
      <c r="M605" s="68"/>
      <c r="N605" s="66"/>
    </row>
    <row r="606" spans="13:14" s="61" customFormat="1" x14ac:dyDescent="0.25">
      <c r="M606" s="68"/>
      <c r="N606" s="66"/>
    </row>
    <row r="607" spans="13:14" s="61" customFormat="1" x14ac:dyDescent="0.25">
      <c r="M607" s="68"/>
      <c r="N607" s="66"/>
    </row>
    <row r="608" spans="13:14" s="61" customFormat="1" x14ac:dyDescent="0.25">
      <c r="M608" s="68"/>
      <c r="N608" s="66"/>
    </row>
    <row r="609" spans="13:14" s="61" customFormat="1" x14ac:dyDescent="0.25">
      <c r="M609" s="68"/>
      <c r="N609" s="66"/>
    </row>
    <row r="610" spans="13:14" s="61" customFormat="1" x14ac:dyDescent="0.25">
      <c r="M610" s="68"/>
      <c r="N610" s="66"/>
    </row>
    <row r="611" spans="13:14" s="61" customFormat="1" x14ac:dyDescent="0.25">
      <c r="M611" s="68"/>
      <c r="N611" s="66"/>
    </row>
    <row r="612" spans="13:14" s="61" customFormat="1" x14ac:dyDescent="0.25">
      <c r="M612" s="68"/>
      <c r="N612" s="66"/>
    </row>
    <row r="613" spans="13:14" s="61" customFormat="1" x14ac:dyDescent="0.25">
      <c r="M613" s="68"/>
      <c r="N613" s="66"/>
    </row>
    <row r="614" spans="13:14" s="61" customFormat="1" x14ac:dyDescent="0.25">
      <c r="M614" s="68"/>
      <c r="N614" s="66"/>
    </row>
    <row r="615" spans="13:14" s="61" customFormat="1" x14ac:dyDescent="0.25">
      <c r="M615" s="68"/>
      <c r="N615" s="66"/>
    </row>
    <row r="616" spans="13:14" s="61" customFormat="1" x14ac:dyDescent="0.25">
      <c r="M616" s="68"/>
      <c r="N616" s="66"/>
    </row>
    <row r="617" spans="13:14" s="61" customFormat="1" x14ac:dyDescent="0.25">
      <c r="M617" s="68"/>
      <c r="N617" s="66"/>
    </row>
    <row r="618" spans="13:14" s="61" customFormat="1" x14ac:dyDescent="0.25">
      <c r="M618" s="68"/>
      <c r="N618" s="66"/>
    </row>
    <row r="619" spans="13:14" s="61" customFormat="1" x14ac:dyDescent="0.25">
      <c r="M619" s="68"/>
      <c r="N619" s="66"/>
    </row>
    <row r="620" spans="13:14" s="61" customFormat="1" x14ac:dyDescent="0.25">
      <c r="M620" s="68"/>
      <c r="N620" s="66"/>
    </row>
    <row r="621" spans="13:14" s="61" customFormat="1" x14ac:dyDescent="0.25">
      <c r="M621" s="68"/>
      <c r="N621" s="66"/>
    </row>
    <row r="622" spans="13:14" s="61" customFormat="1" x14ac:dyDescent="0.25">
      <c r="M622" s="68"/>
      <c r="N622" s="66"/>
    </row>
    <row r="623" spans="13:14" s="61" customFormat="1" x14ac:dyDescent="0.25">
      <c r="M623" s="68"/>
      <c r="N623" s="66"/>
    </row>
    <row r="624" spans="13:14" s="61" customFormat="1" x14ac:dyDescent="0.25">
      <c r="M624" s="68"/>
      <c r="N624" s="66"/>
    </row>
    <row r="625" spans="13:14" s="61" customFormat="1" x14ac:dyDescent="0.25">
      <c r="M625" s="68"/>
      <c r="N625" s="66"/>
    </row>
    <row r="626" spans="13:14" s="61" customFormat="1" x14ac:dyDescent="0.25">
      <c r="M626" s="68"/>
      <c r="N626" s="66"/>
    </row>
    <row r="627" spans="13:14" s="61" customFormat="1" x14ac:dyDescent="0.25">
      <c r="M627" s="68"/>
      <c r="N627" s="66"/>
    </row>
    <row r="628" spans="13:14" s="61" customFormat="1" x14ac:dyDescent="0.25">
      <c r="M628" s="68"/>
      <c r="N628" s="66"/>
    </row>
    <row r="629" spans="13:14" s="61" customFormat="1" x14ac:dyDescent="0.25">
      <c r="M629" s="68"/>
      <c r="N629" s="66"/>
    </row>
    <row r="630" spans="13:14" s="61" customFormat="1" x14ac:dyDescent="0.25">
      <c r="M630" s="68"/>
      <c r="N630" s="66"/>
    </row>
    <row r="631" spans="13:14" s="61" customFormat="1" x14ac:dyDescent="0.25">
      <c r="M631" s="68"/>
      <c r="N631" s="66"/>
    </row>
    <row r="632" spans="13:14" s="61" customFormat="1" x14ac:dyDescent="0.25">
      <c r="M632" s="68"/>
      <c r="N632" s="66"/>
    </row>
    <row r="633" spans="13:14" s="61" customFormat="1" x14ac:dyDescent="0.25">
      <c r="M633" s="68"/>
      <c r="N633" s="66"/>
    </row>
    <row r="634" spans="13:14" s="61" customFormat="1" x14ac:dyDescent="0.25">
      <c r="M634" s="68"/>
      <c r="N634" s="66"/>
    </row>
    <row r="635" spans="13:14" s="61" customFormat="1" x14ac:dyDescent="0.25">
      <c r="M635" s="68"/>
      <c r="N635" s="66"/>
    </row>
    <row r="636" spans="13:14" s="61" customFormat="1" x14ac:dyDescent="0.25">
      <c r="M636" s="68"/>
      <c r="N636" s="66"/>
    </row>
    <row r="637" spans="13:14" s="61" customFormat="1" x14ac:dyDescent="0.25">
      <c r="M637" s="68"/>
      <c r="N637" s="66"/>
    </row>
    <row r="638" spans="13:14" s="61" customFormat="1" x14ac:dyDescent="0.25">
      <c r="M638" s="68"/>
      <c r="N638" s="66"/>
    </row>
    <row r="639" spans="13:14" s="61" customFormat="1" x14ac:dyDescent="0.25">
      <c r="M639" s="68"/>
      <c r="N639" s="66"/>
    </row>
    <row r="640" spans="13:14" s="61" customFormat="1" x14ac:dyDescent="0.25">
      <c r="M640" s="68"/>
      <c r="N640" s="66"/>
    </row>
    <row r="641" spans="13:14" s="61" customFormat="1" x14ac:dyDescent="0.25">
      <c r="M641" s="68"/>
      <c r="N641" s="66"/>
    </row>
    <row r="642" spans="13:14" s="61" customFormat="1" x14ac:dyDescent="0.25">
      <c r="M642" s="68"/>
      <c r="N642" s="66"/>
    </row>
    <row r="643" spans="13:14" s="61" customFormat="1" x14ac:dyDescent="0.25">
      <c r="M643" s="68"/>
      <c r="N643" s="66"/>
    </row>
    <row r="644" spans="13:14" s="61" customFormat="1" x14ac:dyDescent="0.25">
      <c r="M644" s="68"/>
      <c r="N644" s="66"/>
    </row>
    <row r="645" spans="13:14" s="61" customFormat="1" x14ac:dyDescent="0.25">
      <c r="M645" s="68"/>
      <c r="N645" s="66"/>
    </row>
    <row r="646" spans="13:14" s="61" customFormat="1" x14ac:dyDescent="0.25">
      <c r="M646" s="68"/>
      <c r="N646" s="66"/>
    </row>
    <row r="647" spans="13:14" s="61" customFormat="1" x14ac:dyDescent="0.25">
      <c r="M647" s="68"/>
      <c r="N647" s="66"/>
    </row>
    <row r="648" spans="13:14" s="61" customFormat="1" x14ac:dyDescent="0.25">
      <c r="M648" s="68"/>
      <c r="N648" s="66"/>
    </row>
    <row r="649" spans="13:14" s="61" customFormat="1" x14ac:dyDescent="0.25">
      <c r="M649" s="68"/>
      <c r="N649" s="66"/>
    </row>
    <row r="650" spans="13:14" s="61" customFormat="1" x14ac:dyDescent="0.25">
      <c r="M650" s="68"/>
      <c r="N650" s="66"/>
    </row>
    <row r="651" spans="13:14" s="61" customFormat="1" x14ac:dyDescent="0.25">
      <c r="M651" s="68"/>
      <c r="N651" s="66"/>
    </row>
    <row r="652" spans="13:14" s="61" customFormat="1" x14ac:dyDescent="0.25">
      <c r="M652" s="68"/>
      <c r="N652" s="66"/>
    </row>
    <row r="653" spans="13:14" s="61" customFormat="1" x14ac:dyDescent="0.25">
      <c r="M653" s="68"/>
      <c r="N653" s="66"/>
    </row>
    <row r="654" spans="13:14" s="61" customFormat="1" x14ac:dyDescent="0.25">
      <c r="M654" s="68"/>
      <c r="N654" s="66"/>
    </row>
    <row r="655" spans="13:14" s="61" customFormat="1" x14ac:dyDescent="0.25">
      <c r="M655" s="68"/>
      <c r="N655" s="66"/>
    </row>
    <row r="656" spans="13:14" s="61" customFormat="1" x14ac:dyDescent="0.25">
      <c r="M656" s="68"/>
      <c r="N656" s="66"/>
    </row>
    <row r="657" spans="13:14" s="61" customFormat="1" x14ac:dyDescent="0.25">
      <c r="M657" s="68"/>
      <c r="N657" s="66"/>
    </row>
    <row r="658" spans="13:14" s="61" customFormat="1" x14ac:dyDescent="0.25">
      <c r="M658" s="68"/>
      <c r="N658" s="66"/>
    </row>
    <row r="659" spans="13:14" s="61" customFormat="1" x14ac:dyDescent="0.25">
      <c r="M659" s="68"/>
      <c r="N659" s="66"/>
    </row>
    <row r="660" spans="13:14" s="61" customFormat="1" x14ac:dyDescent="0.25">
      <c r="M660" s="68"/>
      <c r="N660" s="66"/>
    </row>
    <row r="661" spans="13:14" s="61" customFormat="1" x14ac:dyDescent="0.25">
      <c r="M661" s="68"/>
      <c r="N661" s="66"/>
    </row>
    <row r="662" spans="13:14" s="61" customFormat="1" x14ac:dyDescent="0.25">
      <c r="M662" s="68"/>
      <c r="N662" s="66"/>
    </row>
    <row r="663" spans="13:14" s="61" customFormat="1" x14ac:dyDescent="0.25">
      <c r="M663" s="68"/>
      <c r="N663" s="66"/>
    </row>
    <row r="664" spans="13:14" s="61" customFormat="1" x14ac:dyDescent="0.25">
      <c r="M664" s="68"/>
      <c r="N664" s="66"/>
    </row>
    <row r="665" spans="13:14" s="61" customFormat="1" x14ac:dyDescent="0.25">
      <c r="M665" s="68"/>
      <c r="N665" s="66"/>
    </row>
    <row r="666" spans="13:14" s="61" customFormat="1" x14ac:dyDescent="0.25">
      <c r="M666" s="68"/>
      <c r="N666" s="66"/>
    </row>
    <row r="667" spans="13:14" s="61" customFormat="1" x14ac:dyDescent="0.25">
      <c r="M667" s="68"/>
      <c r="N667" s="66"/>
    </row>
    <row r="668" spans="13:14" s="61" customFormat="1" x14ac:dyDescent="0.25">
      <c r="M668" s="68"/>
      <c r="N668" s="66"/>
    </row>
    <row r="669" spans="13:14" s="61" customFormat="1" x14ac:dyDescent="0.25">
      <c r="M669" s="68"/>
      <c r="N669" s="66"/>
    </row>
    <row r="670" spans="13:14" s="61" customFormat="1" x14ac:dyDescent="0.25">
      <c r="M670" s="68"/>
      <c r="N670" s="66"/>
    </row>
    <row r="671" spans="13:14" s="61" customFormat="1" x14ac:dyDescent="0.25">
      <c r="M671" s="68"/>
      <c r="N671" s="66"/>
    </row>
    <row r="672" spans="13:14" s="61" customFormat="1" x14ac:dyDescent="0.25">
      <c r="M672" s="68"/>
      <c r="N672" s="66"/>
    </row>
    <row r="673" spans="13:14" s="61" customFormat="1" x14ac:dyDescent="0.25">
      <c r="M673" s="68"/>
      <c r="N673" s="66"/>
    </row>
    <row r="674" spans="13:14" s="61" customFormat="1" x14ac:dyDescent="0.25">
      <c r="M674" s="68"/>
      <c r="N674" s="66"/>
    </row>
    <row r="675" spans="13:14" s="61" customFormat="1" x14ac:dyDescent="0.25">
      <c r="M675" s="68"/>
      <c r="N675" s="66"/>
    </row>
    <row r="676" spans="13:14" s="61" customFormat="1" x14ac:dyDescent="0.25">
      <c r="M676" s="68"/>
      <c r="N676" s="66"/>
    </row>
    <row r="677" spans="13:14" s="61" customFormat="1" x14ac:dyDescent="0.25">
      <c r="M677" s="68"/>
      <c r="N677" s="66"/>
    </row>
    <row r="678" spans="13:14" s="61" customFormat="1" x14ac:dyDescent="0.25">
      <c r="M678" s="68"/>
      <c r="N678" s="66"/>
    </row>
    <row r="679" spans="13:14" s="61" customFormat="1" x14ac:dyDescent="0.25">
      <c r="M679" s="68"/>
      <c r="N679" s="66"/>
    </row>
    <row r="680" spans="13:14" s="61" customFormat="1" x14ac:dyDescent="0.25">
      <c r="M680" s="68"/>
      <c r="N680" s="66"/>
    </row>
    <row r="681" spans="13:14" s="61" customFormat="1" x14ac:dyDescent="0.25">
      <c r="M681" s="68"/>
      <c r="N681" s="66"/>
    </row>
    <row r="682" spans="13:14" s="61" customFormat="1" x14ac:dyDescent="0.25">
      <c r="M682" s="68"/>
      <c r="N682" s="66"/>
    </row>
    <row r="683" spans="13:14" s="61" customFormat="1" x14ac:dyDescent="0.25">
      <c r="M683" s="68"/>
      <c r="N683" s="66"/>
    </row>
    <row r="684" spans="13:14" s="61" customFormat="1" x14ac:dyDescent="0.25">
      <c r="M684" s="68"/>
      <c r="N684" s="66"/>
    </row>
    <row r="685" spans="13:14" s="61" customFormat="1" x14ac:dyDescent="0.25">
      <c r="M685" s="68"/>
      <c r="N685" s="66"/>
    </row>
    <row r="686" spans="13:14" s="61" customFormat="1" x14ac:dyDescent="0.25">
      <c r="M686" s="68"/>
      <c r="N686" s="66"/>
    </row>
    <row r="687" spans="13:14" s="61" customFormat="1" x14ac:dyDescent="0.25">
      <c r="M687" s="68"/>
      <c r="N687" s="66"/>
    </row>
    <row r="688" spans="13:14" s="61" customFormat="1" x14ac:dyDescent="0.25">
      <c r="M688" s="68"/>
      <c r="N688" s="66"/>
    </row>
    <row r="689" spans="13:14" s="61" customFormat="1" x14ac:dyDescent="0.25">
      <c r="M689" s="68"/>
      <c r="N689" s="66"/>
    </row>
    <row r="690" spans="13:14" s="61" customFormat="1" x14ac:dyDescent="0.25">
      <c r="M690" s="68"/>
      <c r="N690" s="66"/>
    </row>
    <row r="691" spans="13:14" s="61" customFormat="1" x14ac:dyDescent="0.25">
      <c r="M691" s="68"/>
      <c r="N691" s="66"/>
    </row>
    <row r="692" spans="13:14" s="61" customFormat="1" x14ac:dyDescent="0.25">
      <c r="M692" s="68"/>
      <c r="N692" s="66"/>
    </row>
    <row r="693" spans="13:14" s="61" customFormat="1" x14ac:dyDescent="0.25">
      <c r="M693" s="68"/>
      <c r="N693" s="66"/>
    </row>
    <row r="694" spans="13:14" s="61" customFormat="1" x14ac:dyDescent="0.25">
      <c r="M694" s="68"/>
      <c r="N694" s="66"/>
    </row>
    <row r="695" spans="13:14" s="61" customFormat="1" x14ac:dyDescent="0.25">
      <c r="M695" s="68"/>
      <c r="N695" s="66"/>
    </row>
    <row r="696" spans="13:14" s="61" customFormat="1" x14ac:dyDescent="0.25">
      <c r="M696" s="68"/>
      <c r="N696" s="66"/>
    </row>
    <row r="697" spans="13:14" s="61" customFormat="1" x14ac:dyDescent="0.25">
      <c r="M697" s="68"/>
      <c r="N697" s="66"/>
    </row>
    <row r="698" spans="13:14" s="61" customFormat="1" x14ac:dyDescent="0.25">
      <c r="M698" s="68"/>
      <c r="N698" s="66"/>
    </row>
    <row r="699" spans="13:14" s="61" customFormat="1" x14ac:dyDescent="0.25">
      <c r="M699" s="68"/>
      <c r="N699" s="66"/>
    </row>
    <row r="700" spans="13:14" s="61" customFormat="1" x14ac:dyDescent="0.25">
      <c r="M700" s="68"/>
      <c r="N700" s="66"/>
    </row>
    <row r="701" spans="13:14" s="61" customFormat="1" x14ac:dyDescent="0.25">
      <c r="M701" s="68"/>
      <c r="N701" s="66"/>
    </row>
    <row r="702" spans="13:14" s="61" customFormat="1" x14ac:dyDescent="0.25">
      <c r="M702" s="68"/>
      <c r="N702" s="66"/>
    </row>
    <row r="703" spans="13:14" s="61" customFormat="1" x14ac:dyDescent="0.25">
      <c r="M703" s="68"/>
      <c r="N703" s="66"/>
    </row>
    <row r="704" spans="13:14" s="61" customFormat="1" x14ac:dyDescent="0.25">
      <c r="M704" s="68"/>
      <c r="N704" s="66"/>
    </row>
    <row r="705" spans="13:14" s="61" customFormat="1" x14ac:dyDescent="0.25">
      <c r="M705" s="68"/>
      <c r="N705" s="66"/>
    </row>
    <row r="706" spans="13:14" s="61" customFormat="1" x14ac:dyDescent="0.25">
      <c r="M706" s="68"/>
      <c r="N706" s="66"/>
    </row>
    <row r="707" spans="13:14" s="61" customFormat="1" x14ac:dyDescent="0.25">
      <c r="M707" s="68"/>
      <c r="N707" s="66"/>
    </row>
    <row r="708" spans="13:14" s="61" customFormat="1" x14ac:dyDescent="0.25">
      <c r="M708" s="68"/>
      <c r="N708" s="66"/>
    </row>
    <row r="709" spans="13:14" s="61" customFormat="1" x14ac:dyDescent="0.25">
      <c r="M709" s="68"/>
      <c r="N709" s="66"/>
    </row>
    <row r="710" spans="13:14" s="61" customFormat="1" x14ac:dyDescent="0.25">
      <c r="M710" s="68"/>
      <c r="N710" s="66"/>
    </row>
    <row r="711" spans="13:14" s="61" customFormat="1" x14ac:dyDescent="0.25">
      <c r="M711" s="68"/>
      <c r="N711" s="66"/>
    </row>
    <row r="712" spans="13:14" s="61" customFormat="1" x14ac:dyDescent="0.25">
      <c r="M712" s="68"/>
      <c r="N712" s="66"/>
    </row>
    <row r="713" spans="13:14" s="61" customFormat="1" x14ac:dyDescent="0.25">
      <c r="M713" s="68"/>
      <c r="N713" s="66"/>
    </row>
    <row r="714" spans="13:14" s="61" customFormat="1" x14ac:dyDescent="0.25">
      <c r="M714" s="68"/>
      <c r="N714" s="66"/>
    </row>
    <row r="715" spans="13:14" s="61" customFormat="1" x14ac:dyDescent="0.25">
      <c r="M715" s="68"/>
      <c r="N715" s="66"/>
    </row>
    <row r="716" spans="13:14" s="61" customFormat="1" x14ac:dyDescent="0.25">
      <c r="M716" s="68"/>
      <c r="N716" s="66"/>
    </row>
    <row r="717" spans="13:14" s="61" customFormat="1" x14ac:dyDescent="0.25">
      <c r="M717" s="68"/>
      <c r="N717" s="66"/>
    </row>
    <row r="718" spans="13:14" s="61" customFormat="1" x14ac:dyDescent="0.25">
      <c r="M718" s="68"/>
      <c r="N718" s="66"/>
    </row>
    <row r="719" spans="13:14" s="61" customFormat="1" x14ac:dyDescent="0.25">
      <c r="M719" s="68"/>
      <c r="N719" s="66"/>
    </row>
    <row r="720" spans="13:14" s="61" customFormat="1" x14ac:dyDescent="0.25">
      <c r="M720" s="68"/>
      <c r="N720" s="66"/>
    </row>
    <row r="721" spans="13:14" s="61" customFormat="1" x14ac:dyDescent="0.25">
      <c r="M721" s="68"/>
      <c r="N721" s="66"/>
    </row>
    <row r="722" spans="13:14" s="61" customFormat="1" x14ac:dyDescent="0.25">
      <c r="M722" s="68"/>
      <c r="N722" s="66"/>
    </row>
    <row r="723" spans="13:14" s="61" customFormat="1" x14ac:dyDescent="0.25">
      <c r="M723" s="68"/>
      <c r="N723" s="66"/>
    </row>
    <row r="724" spans="13:14" s="61" customFormat="1" x14ac:dyDescent="0.25">
      <c r="M724" s="68"/>
      <c r="N724" s="66"/>
    </row>
    <row r="725" spans="13:14" s="61" customFormat="1" x14ac:dyDescent="0.25">
      <c r="M725" s="68"/>
      <c r="N725" s="66"/>
    </row>
    <row r="726" spans="13:14" s="61" customFormat="1" x14ac:dyDescent="0.25">
      <c r="M726" s="68"/>
      <c r="N726" s="66"/>
    </row>
    <row r="727" spans="13:14" s="61" customFormat="1" x14ac:dyDescent="0.25">
      <c r="M727" s="68"/>
      <c r="N727" s="66"/>
    </row>
    <row r="728" spans="13:14" s="61" customFormat="1" x14ac:dyDescent="0.25">
      <c r="M728" s="68"/>
      <c r="N728" s="66"/>
    </row>
    <row r="729" spans="13:14" s="61" customFormat="1" x14ac:dyDescent="0.25">
      <c r="M729" s="68"/>
      <c r="N729" s="66"/>
    </row>
    <row r="730" spans="13:14" s="61" customFormat="1" x14ac:dyDescent="0.25">
      <c r="M730" s="68"/>
      <c r="N730" s="66"/>
    </row>
    <row r="731" spans="13:14" s="61" customFormat="1" x14ac:dyDescent="0.25">
      <c r="M731" s="68"/>
      <c r="N731" s="66"/>
    </row>
    <row r="732" spans="13:14" s="61" customFormat="1" x14ac:dyDescent="0.25">
      <c r="M732" s="68"/>
      <c r="N732" s="66"/>
    </row>
    <row r="733" spans="13:14" s="61" customFormat="1" x14ac:dyDescent="0.25">
      <c r="M733" s="68"/>
      <c r="N733" s="66"/>
    </row>
    <row r="734" spans="13:14" s="61" customFormat="1" x14ac:dyDescent="0.25">
      <c r="M734" s="68"/>
      <c r="N734" s="66"/>
    </row>
    <row r="735" spans="13:14" s="61" customFormat="1" x14ac:dyDescent="0.25">
      <c r="M735" s="68"/>
      <c r="N735" s="66"/>
    </row>
    <row r="736" spans="13:14" s="61" customFormat="1" x14ac:dyDescent="0.25">
      <c r="M736" s="68"/>
      <c r="N736" s="66"/>
    </row>
    <row r="737" spans="13:14" s="61" customFormat="1" x14ac:dyDescent="0.25">
      <c r="M737" s="68"/>
      <c r="N737" s="66"/>
    </row>
    <row r="738" spans="13:14" s="61" customFormat="1" x14ac:dyDescent="0.25">
      <c r="M738" s="68"/>
      <c r="N738" s="66"/>
    </row>
    <row r="739" spans="13:14" s="61" customFormat="1" x14ac:dyDescent="0.25">
      <c r="M739" s="68"/>
      <c r="N739" s="66"/>
    </row>
    <row r="740" spans="13:14" s="61" customFormat="1" x14ac:dyDescent="0.25">
      <c r="M740" s="68"/>
      <c r="N740" s="66"/>
    </row>
    <row r="741" spans="13:14" s="61" customFormat="1" x14ac:dyDescent="0.25">
      <c r="M741" s="68"/>
      <c r="N741" s="66"/>
    </row>
    <row r="742" spans="13:14" s="61" customFormat="1" x14ac:dyDescent="0.25">
      <c r="M742" s="68"/>
      <c r="N742" s="66"/>
    </row>
    <row r="743" spans="13:14" s="61" customFormat="1" x14ac:dyDescent="0.25">
      <c r="M743" s="68"/>
      <c r="N743" s="66"/>
    </row>
    <row r="744" spans="13:14" s="61" customFormat="1" x14ac:dyDescent="0.25">
      <c r="M744" s="68"/>
      <c r="N744" s="66"/>
    </row>
    <row r="745" spans="13:14" s="61" customFormat="1" x14ac:dyDescent="0.25">
      <c r="M745" s="68"/>
      <c r="N745" s="66"/>
    </row>
    <row r="746" spans="13:14" s="61" customFormat="1" x14ac:dyDescent="0.25">
      <c r="M746" s="68"/>
      <c r="N746" s="66"/>
    </row>
    <row r="747" spans="13:14" s="61" customFormat="1" x14ac:dyDescent="0.25">
      <c r="M747" s="68"/>
      <c r="N747" s="66"/>
    </row>
    <row r="748" spans="13:14" s="61" customFormat="1" x14ac:dyDescent="0.25">
      <c r="M748" s="68"/>
      <c r="N748" s="66"/>
    </row>
    <row r="749" spans="13:14" s="61" customFormat="1" x14ac:dyDescent="0.25">
      <c r="M749" s="68"/>
      <c r="N749" s="66"/>
    </row>
    <row r="750" spans="13:14" s="61" customFormat="1" x14ac:dyDescent="0.25">
      <c r="M750" s="68"/>
      <c r="N750" s="66"/>
    </row>
    <row r="751" spans="13:14" s="61" customFormat="1" x14ac:dyDescent="0.25">
      <c r="M751" s="68"/>
      <c r="N751" s="66"/>
    </row>
    <row r="752" spans="13:14" s="61" customFormat="1" x14ac:dyDescent="0.25">
      <c r="M752" s="68"/>
      <c r="N752" s="66"/>
    </row>
    <row r="753" spans="13:14" s="61" customFormat="1" x14ac:dyDescent="0.25">
      <c r="M753" s="68"/>
      <c r="N753" s="66"/>
    </row>
    <row r="754" spans="13:14" s="61" customFormat="1" x14ac:dyDescent="0.25">
      <c r="M754" s="68"/>
      <c r="N754" s="66"/>
    </row>
    <row r="755" spans="13:14" s="61" customFormat="1" x14ac:dyDescent="0.25">
      <c r="M755" s="68"/>
      <c r="N755" s="66"/>
    </row>
    <row r="756" spans="13:14" s="61" customFormat="1" x14ac:dyDescent="0.25">
      <c r="M756" s="68"/>
      <c r="N756" s="66"/>
    </row>
    <row r="757" spans="13:14" s="61" customFormat="1" x14ac:dyDescent="0.25">
      <c r="M757" s="68"/>
      <c r="N757" s="66"/>
    </row>
    <row r="758" spans="13:14" s="61" customFormat="1" x14ac:dyDescent="0.25">
      <c r="M758" s="68"/>
      <c r="N758" s="66"/>
    </row>
    <row r="759" spans="13:14" s="61" customFormat="1" x14ac:dyDescent="0.25">
      <c r="M759" s="68"/>
      <c r="N759" s="66"/>
    </row>
    <row r="760" spans="13:14" s="61" customFormat="1" x14ac:dyDescent="0.25">
      <c r="M760" s="68"/>
      <c r="N760" s="66"/>
    </row>
    <row r="761" spans="13:14" s="61" customFormat="1" x14ac:dyDescent="0.25">
      <c r="M761" s="68"/>
      <c r="N761" s="66"/>
    </row>
    <row r="762" spans="13:14" s="61" customFormat="1" x14ac:dyDescent="0.25">
      <c r="M762" s="68"/>
      <c r="N762" s="66"/>
    </row>
    <row r="763" spans="13:14" s="61" customFormat="1" x14ac:dyDescent="0.25">
      <c r="M763" s="68"/>
      <c r="N763" s="66"/>
    </row>
    <row r="764" spans="13:14" s="61" customFormat="1" x14ac:dyDescent="0.25">
      <c r="M764" s="68"/>
      <c r="N764" s="66"/>
    </row>
    <row r="765" spans="13:14" s="61" customFormat="1" x14ac:dyDescent="0.25">
      <c r="M765" s="68"/>
      <c r="N765" s="66"/>
    </row>
    <row r="766" spans="13:14" s="61" customFormat="1" x14ac:dyDescent="0.25">
      <c r="M766" s="68"/>
      <c r="N766" s="66"/>
    </row>
    <row r="767" spans="13:14" s="61" customFormat="1" x14ac:dyDescent="0.25">
      <c r="M767" s="68"/>
      <c r="N767" s="66"/>
    </row>
    <row r="768" spans="13:14" s="61" customFormat="1" x14ac:dyDescent="0.25">
      <c r="M768" s="68"/>
      <c r="N768" s="66"/>
    </row>
    <row r="769" spans="13:14" s="61" customFormat="1" x14ac:dyDescent="0.25">
      <c r="M769" s="68"/>
      <c r="N769" s="66"/>
    </row>
    <row r="770" spans="13:14" s="61" customFormat="1" x14ac:dyDescent="0.25">
      <c r="M770" s="68"/>
      <c r="N770" s="66"/>
    </row>
    <row r="771" spans="13:14" s="61" customFormat="1" x14ac:dyDescent="0.25">
      <c r="M771" s="68"/>
      <c r="N771" s="66"/>
    </row>
    <row r="772" spans="13:14" s="61" customFormat="1" x14ac:dyDescent="0.25">
      <c r="M772" s="68"/>
      <c r="N772" s="66"/>
    </row>
    <row r="773" spans="13:14" s="61" customFormat="1" x14ac:dyDescent="0.25">
      <c r="M773" s="68"/>
      <c r="N773" s="66"/>
    </row>
    <row r="774" spans="13:14" s="61" customFormat="1" x14ac:dyDescent="0.25">
      <c r="M774" s="68"/>
      <c r="N774" s="66"/>
    </row>
    <row r="775" spans="13:14" s="61" customFormat="1" x14ac:dyDescent="0.25">
      <c r="M775" s="68"/>
      <c r="N775" s="66"/>
    </row>
    <row r="776" spans="13:14" s="61" customFormat="1" x14ac:dyDescent="0.25">
      <c r="M776" s="68"/>
      <c r="N776" s="66"/>
    </row>
    <row r="777" spans="13:14" s="61" customFormat="1" x14ac:dyDescent="0.25">
      <c r="M777" s="68"/>
      <c r="N777" s="66"/>
    </row>
    <row r="778" spans="13:14" s="61" customFormat="1" x14ac:dyDescent="0.25">
      <c r="M778" s="68"/>
      <c r="N778" s="66"/>
    </row>
    <row r="779" spans="13:14" s="61" customFormat="1" x14ac:dyDescent="0.25">
      <c r="M779" s="68"/>
      <c r="N779" s="66"/>
    </row>
    <row r="780" spans="13:14" s="61" customFormat="1" x14ac:dyDescent="0.25">
      <c r="M780" s="68"/>
      <c r="N780" s="66"/>
    </row>
    <row r="781" spans="13:14" s="61" customFormat="1" x14ac:dyDescent="0.25">
      <c r="M781" s="68"/>
      <c r="N781" s="66"/>
    </row>
    <row r="782" spans="13:14" s="61" customFormat="1" x14ac:dyDescent="0.25">
      <c r="M782" s="68"/>
      <c r="N782" s="66"/>
    </row>
    <row r="783" spans="13:14" s="61" customFormat="1" x14ac:dyDescent="0.25">
      <c r="M783" s="68"/>
      <c r="N783" s="66"/>
    </row>
    <row r="784" spans="13:14" s="61" customFormat="1" x14ac:dyDescent="0.25">
      <c r="M784" s="68"/>
      <c r="N784" s="66"/>
    </row>
    <row r="785" spans="13:14" s="61" customFormat="1" x14ac:dyDescent="0.25">
      <c r="M785" s="68"/>
      <c r="N785" s="66"/>
    </row>
    <row r="786" spans="13:14" s="61" customFormat="1" x14ac:dyDescent="0.25">
      <c r="M786" s="68"/>
      <c r="N786" s="66"/>
    </row>
    <row r="787" spans="13:14" s="61" customFormat="1" x14ac:dyDescent="0.25">
      <c r="M787" s="68"/>
      <c r="N787" s="66"/>
    </row>
    <row r="788" spans="13:14" s="61" customFormat="1" x14ac:dyDescent="0.25">
      <c r="M788" s="68"/>
      <c r="N788" s="66"/>
    </row>
    <row r="789" spans="13:14" s="61" customFormat="1" x14ac:dyDescent="0.25">
      <c r="M789" s="68"/>
      <c r="N789" s="66"/>
    </row>
    <row r="790" spans="13:14" s="61" customFormat="1" x14ac:dyDescent="0.25">
      <c r="M790" s="68"/>
      <c r="N790" s="66"/>
    </row>
    <row r="791" spans="13:14" s="61" customFormat="1" x14ac:dyDescent="0.25">
      <c r="M791" s="68"/>
      <c r="N791" s="66"/>
    </row>
    <row r="792" spans="13:14" s="61" customFormat="1" x14ac:dyDescent="0.25">
      <c r="M792" s="68"/>
      <c r="N792" s="66"/>
    </row>
    <row r="793" spans="13:14" s="61" customFormat="1" x14ac:dyDescent="0.25">
      <c r="M793" s="68"/>
      <c r="N793" s="66"/>
    </row>
    <row r="794" spans="13:14" s="61" customFormat="1" x14ac:dyDescent="0.25">
      <c r="M794" s="68"/>
      <c r="N794" s="66"/>
    </row>
    <row r="795" spans="13:14" s="61" customFormat="1" x14ac:dyDescent="0.25">
      <c r="M795" s="68"/>
      <c r="N795" s="66"/>
    </row>
    <row r="796" spans="13:14" s="61" customFormat="1" x14ac:dyDescent="0.25">
      <c r="M796" s="68"/>
      <c r="N796" s="66"/>
    </row>
    <row r="797" spans="13:14" s="61" customFormat="1" x14ac:dyDescent="0.25">
      <c r="M797" s="68"/>
      <c r="N797" s="66"/>
    </row>
    <row r="798" spans="13:14" s="61" customFormat="1" x14ac:dyDescent="0.25">
      <c r="M798" s="68"/>
      <c r="N798" s="66"/>
    </row>
    <row r="799" spans="13:14" s="61" customFormat="1" x14ac:dyDescent="0.25">
      <c r="M799" s="68"/>
      <c r="N799" s="66"/>
    </row>
    <row r="800" spans="13:14" s="61" customFormat="1" x14ac:dyDescent="0.25">
      <c r="M800" s="68"/>
      <c r="N800" s="66"/>
    </row>
    <row r="801" spans="13:14" s="61" customFormat="1" x14ac:dyDescent="0.25">
      <c r="M801" s="68"/>
      <c r="N801" s="66"/>
    </row>
    <row r="802" spans="13:14" s="61" customFormat="1" x14ac:dyDescent="0.25">
      <c r="M802" s="68"/>
      <c r="N802" s="66"/>
    </row>
    <row r="803" spans="13:14" s="61" customFormat="1" x14ac:dyDescent="0.25">
      <c r="M803" s="68"/>
      <c r="N803" s="66"/>
    </row>
    <row r="804" spans="13:14" s="61" customFormat="1" x14ac:dyDescent="0.25">
      <c r="M804" s="68"/>
      <c r="N804" s="66"/>
    </row>
    <row r="805" spans="13:14" s="61" customFormat="1" x14ac:dyDescent="0.25">
      <c r="M805" s="68"/>
      <c r="N805" s="66"/>
    </row>
    <row r="806" spans="13:14" s="61" customFormat="1" x14ac:dyDescent="0.25">
      <c r="M806" s="68"/>
      <c r="N806" s="66"/>
    </row>
    <row r="807" spans="13:14" s="61" customFormat="1" x14ac:dyDescent="0.25">
      <c r="M807" s="68"/>
      <c r="N807" s="66"/>
    </row>
    <row r="808" spans="13:14" s="61" customFormat="1" x14ac:dyDescent="0.25">
      <c r="M808" s="68"/>
      <c r="N808" s="66"/>
    </row>
    <row r="809" spans="13:14" s="61" customFormat="1" x14ac:dyDescent="0.25">
      <c r="M809" s="68"/>
      <c r="N809" s="66"/>
    </row>
    <row r="810" spans="13:14" s="61" customFormat="1" x14ac:dyDescent="0.25">
      <c r="M810" s="68"/>
      <c r="N810" s="66"/>
    </row>
    <row r="811" spans="13:14" s="61" customFormat="1" x14ac:dyDescent="0.25">
      <c r="M811" s="68"/>
      <c r="N811" s="66"/>
    </row>
    <row r="812" spans="13:14" s="61" customFormat="1" x14ac:dyDescent="0.25">
      <c r="M812" s="68"/>
      <c r="N812" s="66"/>
    </row>
    <row r="813" spans="13:14" s="61" customFormat="1" x14ac:dyDescent="0.25">
      <c r="M813" s="68"/>
      <c r="N813" s="66"/>
    </row>
    <row r="814" spans="13:14" s="61" customFormat="1" x14ac:dyDescent="0.25">
      <c r="M814" s="68"/>
      <c r="N814" s="66"/>
    </row>
    <row r="815" spans="13:14" s="61" customFormat="1" x14ac:dyDescent="0.25">
      <c r="M815" s="68"/>
      <c r="N815" s="66"/>
    </row>
    <row r="816" spans="13:14" s="61" customFormat="1" x14ac:dyDescent="0.25">
      <c r="M816" s="68"/>
      <c r="N816" s="66"/>
    </row>
    <row r="817" spans="13:14" s="61" customFormat="1" x14ac:dyDescent="0.25">
      <c r="M817" s="68"/>
      <c r="N817" s="66"/>
    </row>
    <row r="818" spans="13:14" s="61" customFormat="1" x14ac:dyDescent="0.25">
      <c r="M818" s="68"/>
      <c r="N818" s="66"/>
    </row>
    <row r="819" spans="13:14" s="61" customFormat="1" x14ac:dyDescent="0.25">
      <c r="M819" s="68"/>
      <c r="N819" s="66"/>
    </row>
    <row r="820" spans="13:14" s="61" customFormat="1" x14ac:dyDescent="0.25">
      <c r="M820" s="68"/>
      <c r="N820" s="66"/>
    </row>
    <row r="821" spans="13:14" s="61" customFormat="1" x14ac:dyDescent="0.25">
      <c r="M821" s="68"/>
      <c r="N821" s="66"/>
    </row>
    <row r="822" spans="13:14" s="61" customFormat="1" x14ac:dyDescent="0.25">
      <c r="M822" s="68"/>
      <c r="N822" s="66"/>
    </row>
    <row r="823" spans="13:14" s="61" customFormat="1" x14ac:dyDescent="0.25">
      <c r="M823" s="68"/>
      <c r="N823" s="66"/>
    </row>
    <row r="824" spans="13:14" s="61" customFormat="1" x14ac:dyDescent="0.25">
      <c r="M824" s="68"/>
      <c r="N824" s="66"/>
    </row>
    <row r="825" spans="13:14" s="61" customFormat="1" x14ac:dyDescent="0.25">
      <c r="M825" s="68"/>
      <c r="N825" s="66"/>
    </row>
    <row r="826" spans="13:14" s="61" customFormat="1" x14ac:dyDescent="0.25">
      <c r="M826" s="68"/>
      <c r="N826" s="66"/>
    </row>
    <row r="827" spans="13:14" s="61" customFormat="1" x14ac:dyDescent="0.25">
      <c r="M827" s="68"/>
      <c r="N827" s="66"/>
    </row>
    <row r="828" spans="13:14" s="61" customFormat="1" x14ac:dyDescent="0.25">
      <c r="M828" s="68"/>
      <c r="N828" s="66"/>
    </row>
    <row r="829" spans="13:14" s="61" customFormat="1" x14ac:dyDescent="0.25">
      <c r="M829" s="68"/>
      <c r="N829" s="66"/>
    </row>
    <row r="830" spans="13:14" s="61" customFormat="1" x14ac:dyDescent="0.25">
      <c r="M830" s="68"/>
      <c r="N830" s="66"/>
    </row>
    <row r="831" spans="13:14" s="61" customFormat="1" x14ac:dyDescent="0.25">
      <c r="M831" s="68"/>
      <c r="N831" s="66"/>
    </row>
    <row r="832" spans="13:14" s="61" customFormat="1" x14ac:dyDescent="0.25">
      <c r="M832" s="68"/>
      <c r="N832" s="66"/>
    </row>
    <row r="833" spans="13:14" s="61" customFormat="1" x14ac:dyDescent="0.25">
      <c r="M833" s="68"/>
      <c r="N833" s="66"/>
    </row>
    <row r="834" spans="13:14" s="61" customFormat="1" x14ac:dyDescent="0.25">
      <c r="M834" s="68"/>
      <c r="N834" s="66"/>
    </row>
    <row r="835" spans="13:14" s="61" customFormat="1" x14ac:dyDescent="0.25">
      <c r="M835" s="68"/>
      <c r="N835" s="66"/>
    </row>
    <row r="836" spans="13:14" s="61" customFormat="1" x14ac:dyDescent="0.25">
      <c r="M836" s="68"/>
      <c r="N836" s="66"/>
    </row>
    <row r="837" spans="13:14" s="61" customFormat="1" x14ac:dyDescent="0.25">
      <c r="M837" s="68"/>
      <c r="N837" s="66"/>
    </row>
    <row r="838" spans="13:14" s="61" customFormat="1" x14ac:dyDescent="0.25">
      <c r="M838" s="68"/>
      <c r="N838" s="66"/>
    </row>
    <row r="839" spans="13:14" s="61" customFormat="1" x14ac:dyDescent="0.25">
      <c r="M839" s="68"/>
      <c r="N839" s="66"/>
    </row>
    <row r="840" spans="13:14" s="61" customFormat="1" x14ac:dyDescent="0.25">
      <c r="M840" s="68"/>
      <c r="N840" s="66"/>
    </row>
    <row r="841" spans="13:14" s="61" customFormat="1" x14ac:dyDescent="0.25">
      <c r="M841" s="68"/>
      <c r="N841" s="66"/>
    </row>
    <row r="842" spans="13:14" s="61" customFormat="1" x14ac:dyDescent="0.25">
      <c r="M842" s="68"/>
      <c r="N842" s="66"/>
    </row>
    <row r="843" spans="13:14" s="61" customFormat="1" x14ac:dyDescent="0.25">
      <c r="M843" s="68"/>
      <c r="N843" s="66"/>
    </row>
    <row r="844" spans="13:14" s="61" customFormat="1" x14ac:dyDescent="0.25">
      <c r="M844" s="68"/>
      <c r="N844" s="66"/>
    </row>
    <row r="845" spans="13:14" s="61" customFormat="1" x14ac:dyDescent="0.25">
      <c r="M845" s="68"/>
      <c r="N845" s="66"/>
    </row>
    <row r="846" spans="13:14" s="61" customFormat="1" x14ac:dyDescent="0.25">
      <c r="M846" s="68"/>
      <c r="N846" s="66"/>
    </row>
    <row r="847" spans="13:14" s="61" customFormat="1" x14ac:dyDescent="0.25">
      <c r="M847" s="68"/>
      <c r="N847" s="66"/>
    </row>
    <row r="848" spans="13:14" s="61" customFormat="1" x14ac:dyDescent="0.25">
      <c r="M848" s="68"/>
      <c r="N848" s="66"/>
    </row>
    <row r="849" spans="13:14" s="61" customFormat="1" x14ac:dyDescent="0.25">
      <c r="M849" s="68"/>
      <c r="N849" s="66"/>
    </row>
    <row r="850" spans="13:14" s="61" customFormat="1" x14ac:dyDescent="0.25">
      <c r="M850" s="68"/>
      <c r="N850" s="66"/>
    </row>
    <row r="851" spans="13:14" s="61" customFormat="1" x14ac:dyDescent="0.25">
      <c r="M851" s="68"/>
      <c r="N851" s="66"/>
    </row>
    <row r="852" spans="13:14" s="61" customFormat="1" x14ac:dyDescent="0.25">
      <c r="M852" s="68"/>
      <c r="N852" s="66"/>
    </row>
    <row r="853" spans="13:14" s="61" customFormat="1" x14ac:dyDescent="0.25">
      <c r="M853" s="68"/>
      <c r="N853" s="66"/>
    </row>
    <row r="854" spans="13:14" s="61" customFormat="1" x14ac:dyDescent="0.25">
      <c r="M854" s="68"/>
      <c r="N854" s="66"/>
    </row>
    <row r="855" spans="13:14" s="61" customFormat="1" x14ac:dyDescent="0.25">
      <c r="M855" s="68"/>
      <c r="N855" s="66"/>
    </row>
    <row r="856" spans="13:14" s="61" customFormat="1" x14ac:dyDescent="0.25">
      <c r="M856" s="68"/>
      <c r="N856" s="66"/>
    </row>
    <row r="857" spans="13:14" s="61" customFormat="1" x14ac:dyDescent="0.25">
      <c r="M857" s="68"/>
      <c r="N857" s="66"/>
    </row>
    <row r="858" spans="13:14" s="61" customFormat="1" x14ac:dyDescent="0.25">
      <c r="M858" s="68"/>
      <c r="N858" s="66"/>
    </row>
    <row r="859" spans="13:14" s="61" customFormat="1" x14ac:dyDescent="0.25">
      <c r="M859" s="68"/>
      <c r="N859" s="66"/>
    </row>
    <row r="860" spans="13:14" s="61" customFormat="1" x14ac:dyDescent="0.25">
      <c r="M860" s="68"/>
      <c r="N860" s="66"/>
    </row>
    <row r="861" spans="13:14" s="61" customFormat="1" x14ac:dyDescent="0.25">
      <c r="M861" s="68"/>
      <c r="N861" s="66"/>
    </row>
    <row r="862" spans="13:14" s="61" customFormat="1" x14ac:dyDescent="0.25">
      <c r="M862" s="68"/>
      <c r="N862" s="66"/>
    </row>
    <row r="863" spans="13:14" s="61" customFormat="1" x14ac:dyDescent="0.25">
      <c r="M863" s="68"/>
      <c r="N863" s="66"/>
    </row>
    <row r="864" spans="13:14" s="61" customFormat="1" x14ac:dyDescent="0.25">
      <c r="M864" s="68"/>
      <c r="N864" s="66"/>
    </row>
    <row r="865" spans="13:14" s="61" customFormat="1" x14ac:dyDescent="0.25">
      <c r="M865" s="68"/>
      <c r="N865" s="66"/>
    </row>
    <row r="866" spans="13:14" s="61" customFormat="1" x14ac:dyDescent="0.25">
      <c r="M866" s="68"/>
      <c r="N866" s="66"/>
    </row>
    <row r="867" spans="13:14" s="61" customFormat="1" x14ac:dyDescent="0.25">
      <c r="M867" s="68"/>
      <c r="N867" s="66"/>
    </row>
    <row r="868" spans="13:14" s="61" customFormat="1" x14ac:dyDescent="0.25">
      <c r="M868" s="68"/>
      <c r="N868" s="66"/>
    </row>
    <row r="869" spans="13:14" s="61" customFormat="1" x14ac:dyDescent="0.25">
      <c r="M869" s="68"/>
      <c r="N869" s="66"/>
    </row>
    <row r="870" spans="13:14" s="61" customFormat="1" x14ac:dyDescent="0.25">
      <c r="M870" s="68"/>
      <c r="N870" s="66"/>
    </row>
    <row r="871" spans="13:14" s="61" customFormat="1" x14ac:dyDescent="0.25">
      <c r="M871" s="68"/>
      <c r="N871" s="66"/>
    </row>
    <row r="872" spans="13:14" s="61" customFormat="1" x14ac:dyDescent="0.25">
      <c r="M872" s="68"/>
      <c r="N872" s="66"/>
    </row>
    <row r="873" spans="13:14" s="61" customFormat="1" x14ac:dyDescent="0.25">
      <c r="M873" s="68"/>
      <c r="N873" s="66"/>
    </row>
    <row r="874" spans="13:14" s="61" customFormat="1" x14ac:dyDescent="0.25">
      <c r="M874" s="68"/>
      <c r="N874" s="66"/>
    </row>
    <row r="875" spans="13:14" s="61" customFormat="1" x14ac:dyDescent="0.25">
      <c r="M875" s="68"/>
      <c r="N875" s="66"/>
    </row>
    <row r="876" spans="13:14" s="61" customFormat="1" x14ac:dyDescent="0.25">
      <c r="M876" s="68"/>
      <c r="N876" s="66"/>
    </row>
    <row r="877" spans="13:14" s="61" customFormat="1" x14ac:dyDescent="0.25">
      <c r="M877" s="68"/>
      <c r="N877" s="66"/>
    </row>
    <row r="878" spans="13:14" s="61" customFormat="1" x14ac:dyDescent="0.25">
      <c r="M878" s="68"/>
      <c r="N878" s="66"/>
    </row>
    <row r="879" spans="13:14" s="61" customFormat="1" x14ac:dyDescent="0.25">
      <c r="M879" s="68"/>
      <c r="N879" s="66"/>
    </row>
    <row r="880" spans="13:14" s="61" customFormat="1" x14ac:dyDescent="0.25">
      <c r="M880" s="68"/>
      <c r="N880" s="66"/>
    </row>
    <row r="881" spans="13:14" s="61" customFormat="1" x14ac:dyDescent="0.25">
      <c r="M881" s="68"/>
      <c r="N881" s="66"/>
    </row>
    <row r="882" spans="13:14" s="61" customFormat="1" x14ac:dyDescent="0.25">
      <c r="M882" s="68"/>
      <c r="N882" s="66"/>
    </row>
    <row r="883" spans="13:14" s="61" customFormat="1" x14ac:dyDescent="0.25">
      <c r="M883" s="68"/>
      <c r="N883" s="66"/>
    </row>
    <row r="884" spans="13:14" s="61" customFormat="1" x14ac:dyDescent="0.25">
      <c r="M884" s="68"/>
      <c r="N884" s="66"/>
    </row>
    <row r="885" spans="13:14" s="61" customFormat="1" x14ac:dyDescent="0.25">
      <c r="M885" s="68"/>
      <c r="N885" s="66"/>
    </row>
    <row r="886" spans="13:14" s="61" customFormat="1" x14ac:dyDescent="0.25">
      <c r="M886" s="68"/>
      <c r="N886" s="66"/>
    </row>
    <row r="887" spans="13:14" s="61" customFormat="1" x14ac:dyDescent="0.25">
      <c r="M887" s="68"/>
      <c r="N887" s="66"/>
    </row>
    <row r="888" spans="13:14" s="61" customFormat="1" x14ac:dyDescent="0.25">
      <c r="M888" s="68"/>
      <c r="N888" s="66"/>
    </row>
    <row r="889" spans="13:14" s="61" customFormat="1" x14ac:dyDescent="0.25">
      <c r="M889" s="68"/>
      <c r="N889" s="66"/>
    </row>
    <row r="890" spans="13:14" s="61" customFormat="1" x14ac:dyDescent="0.25">
      <c r="M890" s="68"/>
      <c r="N890" s="66"/>
    </row>
    <row r="891" spans="13:14" s="61" customFormat="1" x14ac:dyDescent="0.25">
      <c r="M891" s="68"/>
      <c r="N891" s="66"/>
    </row>
    <row r="892" spans="13:14" s="61" customFormat="1" x14ac:dyDescent="0.25">
      <c r="M892" s="68"/>
      <c r="N892" s="66"/>
    </row>
    <row r="893" spans="13:14" s="61" customFormat="1" x14ac:dyDescent="0.25">
      <c r="M893" s="68"/>
      <c r="N893" s="66"/>
    </row>
    <row r="894" spans="13:14" s="61" customFormat="1" x14ac:dyDescent="0.25">
      <c r="M894" s="68"/>
      <c r="N894" s="66"/>
    </row>
    <row r="895" spans="13:14" s="61" customFormat="1" x14ac:dyDescent="0.25">
      <c r="M895" s="68"/>
      <c r="N895" s="66"/>
    </row>
    <row r="896" spans="13:14" s="61" customFormat="1" x14ac:dyDescent="0.25">
      <c r="M896" s="68"/>
      <c r="N896" s="66"/>
    </row>
    <row r="897" spans="13:14" s="61" customFormat="1" x14ac:dyDescent="0.25">
      <c r="M897" s="68"/>
      <c r="N897" s="66"/>
    </row>
    <row r="898" spans="13:14" s="61" customFormat="1" x14ac:dyDescent="0.25">
      <c r="M898" s="68"/>
      <c r="N898" s="66"/>
    </row>
    <row r="899" spans="13:14" s="61" customFormat="1" x14ac:dyDescent="0.25">
      <c r="M899" s="68"/>
      <c r="N899" s="66"/>
    </row>
    <row r="900" spans="13:14" s="61" customFormat="1" x14ac:dyDescent="0.25">
      <c r="M900" s="68"/>
      <c r="N900" s="66"/>
    </row>
    <row r="901" spans="13:14" s="61" customFormat="1" x14ac:dyDescent="0.25">
      <c r="M901" s="68"/>
      <c r="N901" s="66"/>
    </row>
    <row r="902" spans="13:14" s="61" customFormat="1" x14ac:dyDescent="0.25">
      <c r="M902" s="68"/>
      <c r="N902" s="66"/>
    </row>
    <row r="903" spans="13:14" s="61" customFormat="1" x14ac:dyDescent="0.25">
      <c r="M903" s="68"/>
      <c r="N903" s="66"/>
    </row>
    <row r="904" spans="13:14" s="61" customFormat="1" x14ac:dyDescent="0.25">
      <c r="M904" s="68"/>
      <c r="N904" s="66"/>
    </row>
    <row r="905" spans="13:14" s="61" customFormat="1" x14ac:dyDescent="0.25">
      <c r="M905" s="68"/>
      <c r="N905" s="66"/>
    </row>
    <row r="906" spans="13:14" s="61" customFormat="1" x14ac:dyDescent="0.25">
      <c r="M906" s="68"/>
      <c r="N906" s="66"/>
    </row>
    <row r="907" spans="13:14" s="61" customFormat="1" x14ac:dyDescent="0.25">
      <c r="M907" s="68"/>
      <c r="N907" s="66"/>
    </row>
    <row r="908" spans="13:14" s="61" customFormat="1" x14ac:dyDescent="0.25">
      <c r="M908" s="68"/>
      <c r="N908" s="66"/>
    </row>
    <row r="909" spans="13:14" s="61" customFormat="1" x14ac:dyDescent="0.25">
      <c r="M909" s="68"/>
      <c r="N909" s="66"/>
    </row>
    <row r="910" spans="13:14" s="61" customFormat="1" x14ac:dyDescent="0.25">
      <c r="M910" s="68"/>
      <c r="N910" s="66"/>
    </row>
    <row r="911" spans="13:14" s="61" customFormat="1" x14ac:dyDescent="0.25">
      <c r="M911" s="68"/>
      <c r="N911" s="66"/>
    </row>
    <row r="912" spans="13:14" s="61" customFormat="1" x14ac:dyDescent="0.25">
      <c r="M912" s="68"/>
      <c r="N912" s="66"/>
    </row>
    <row r="913" spans="13:14" s="61" customFormat="1" x14ac:dyDescent="0.25">
      <c r="M913" s="68"/>
      <c r="N913" s="66"/>
    </row>
    <row r="914" spans="13:14" s="61" customFormat="1" x14ac:dyDescent="0.25">
      <c r="M914" s="68"/>
      <c r="N914" s="66"/>
    </row>
  </sheetData>
  <sortState ref="M3:M15">
    <sortCondition ref="M3"/>
  </sortState>
  <customSheetViews>
    <customSheetView guid="{827994EE-7BE3-4E14-B9E0-44CDE45E3045}" showPageBreaks="1" printArea="1" hiddenColumns="1" topLeftCell="B1">
      <selection activeCell="M15" sqref="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3" orientation="portrait" r:id="rId1"/>
    </customSheetView>
  </customSheetViews>
  <mergeCells count="45">
    <mergeCell ref="B126:C126"/>
    <mergeCell ref="G126:H126"/>
    <mergeCell ref="B99:C99"/>
    <mergeCell ref="G99:H99"/>
    <mergeCell ref="B108:C108"/>
    <mergeCell ref="G108:H108"/>
    <mergeCell ref="B117:C117"/>
    <mergeCell ref="G117:H117"/>
    <mergeCell ref="B72:C72"/>
    <mergeCell ref="G72:H72"/>
    <mergeCell ref="B81:C81"/>
    <mergeCell ref="G81:H81"/>
    <mergeCell ref="B90:C90"/>
    <mergeCell ref="G90:H90"/>
    <mergeCell ref="B45:C45"/>
    <mergeCell ref="G45:H45"/>
    <mergeCell ref="B54:C54"/>
    <mergeCell ref="G54:H54"/>
    <mergeCell ref="B63:C63"/>
    <mergeCell ref="G63:H63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" location="Sayfa1!A1" display="Sayfa1!A1"/>
    <hyperlink ref="K2:L6" location="GİRİŞ!A1" display="GİRİŞ"/>
    <hyperlink ref="M1" location="GİRİŞ!A1" display="ANASAYFA"/>
  </hyperlinks>
  <pageMargins left="0.70866141732283472" right="0" top="0.35433070866141736" bottom="0.15748031496062992" header="0.31496062992125984" footer="0.31496062992125984"/>
  <pageSetup paperSize="9" scale="60" orientation="portrait" r:id="rId2"/>
  <rowBreaks count="1" manualBreakCount="1">
    <brk id="62" max="8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9"/>
  <sheetViews>
    <sheetView zoomScale="80" zoomScaleNormal="80" workbookViewId="0">
      <selection activeCell="B12" sqref="B12:I12"/>
    </sheetView>
  </sheetViews>
  <sheetFormatPr defaultRowHeight="15" x14ac:dyDescent="0.25"/>
  <cols>
    <col min="1" max="1" width="31.85546875" style="2" bestFit="1" customWidth="1"/>
    <col min="2" max="3" width="3" style="2" bestFit="1" customWidth="1"/>
    <col min="4" max="4" width="36.42578125" style="2" bestFit="1" customWidth="1"/>
    <col min="5" max="5" width="1.85546875" style="2" customWidth="1"/>
    <col min="6" max="6" width="31.85546875" style="2" bestFit="1" customWidth="1"/>
    <col min="7" max="7" width="3" style="2" bestFit="1" customWidth="1"/>
    <col min="8" max="8" width="3" style="2" customWidth="1"/>
    <col min="9" max="9" width="31.85546875" style="2" bestFit="1" customWidth="1"/>
    <col min="10" max="10" width="2" style="2" hidden="1" customWidth="1"/>
    <col min="11" max="12" width="9.140625" style="2" hidden="1" customWidth="1"/>
    <col min="13" max="13" width="49" style="68" bestFit="1" customWidth="1"/>
    <col min="14" max="14" width="4.140625" style="66" bestFit="1" customWidth="1"/>
    <col min="15" max="15" width="9.140625" style="61" customWidth="1"/>
    <col min="16" max="42" width="9.140625" style="61"/>
    <col min="43" max="16384" width="9.140625" style="2"/>
  </cols>
  <sheetData>
    <row r="1" spans="1:42" s="38" customFormat="1" ht="29.25" customHeight="1" x14ac:dyDescent="0.25">
      <c r="A1" s="118" t="s">
        <v>118</v>
      </c>
      <c r="B1" s="119"/>
      <c r="C1" s="119"/>
      <c r="D1" s="119"/>
      <c r="E1" s="119"/>
      <c r="F1" s="119"/>
      <c r="G1" s="119"/>
      <c r="H1" s="119"/>
      <c r="I1" s="120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s="4" customFormat="1" ht="21.75" thickBot="1" x14ac:dyDescent="0.4">
      <c r="A2" s="37" t="s">
        <v>29</v>
      </c>
      <c r="B2" s="85" t="s">
        <v>0</v>
      </c>
      <c r="C2" s="86"/>
      <c r="D2" s="86"/>
      <c r="E2" s="86"/>
      <c r="F2" s="86"/>
      <c r="G2" s="86"/>
      <c r="H2" s="86"/>
      <c r="I2" s="86"/>
      <c r="J2" s="4" t="s">
        <v>1</v>
      </c>
      <c r="K2" s="114" t="s">
        <v>30</v>
      </c>
      <c r="L2" s="114"/>
      <c r="M2" s="56" t="s">
        <v>37</v>
      </c>
      <c r="N2" s="6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2" s="4" customFormat="1" ht="22.5" customHeight="1" thickTop="1" thickBot="1" x14ac:dyDescent="0.4">
      <c r="A3" s="18">
        <v>1</v>
      </c>
      <c r="B3" s="112" t="s">
        <v>154</v>
      </c>
      <c r="C3" s="117"/>
      <c r="D3" s="117"/>
      <c r="E3" s="117"/>
      <c r="F3" s="117"/>
      <c r="G3" s="117"/>
      <c r="H3" s="117"/>
      <c r="I3" s="117"/>
      <c r="K3" s="114"/>
      <c r="L3" s="114"/>
      <c r="M3" s="64" t="s">
        <v>161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s="4" customFormat="1" ht="22.5" customHeight="1" thickTop="1" thickBot="1" x14ac:dyDescent="0.4">
      <c r="A4" s="18">
        <v>2</v>
      </c>
      <c r="B4" s="112" t="s">
        <v>162</v>
      </c>
      <c r="C4" s="117"/>
      <c r="D4" s="117"/>
      <c r="E4" s="117"/>
      <c r="F4" s="117"/>
      <c r="G4" s="117"/>
      <c r="H4" s="117"/>
      <c r="I4" s="117"/>
      <c r="K4" s="114"/>
      <c r="L4" s="114"/>
      <c r="M4" s="63" t="s">
        <v>160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</row>
    <row r="5" spans="1:42" s="4" customFormat="1" ht="22.5" customHeight="1" thickTop="1" thickBot="1" x14ac:dyDescent="0.4">
      <c r="A5" s="18">
        <v>3</v>
      </c>
      <c r="B5" s="112" t="s">
        <v>161</v>
      </c>
      <c r="C5" s="117"/>
      <c r="D5" s="117"/>
      <c r="E5" s="117"/>
      <c r="F5" s="117"/>
      <c r="G5" s="117"/>
      <c r="H5" s="117"/>
      <c r="I5" s="117"/>
      <c r="K5" s="114"/>
      <c r="L5" s="114"/>
      <c r="M5" s="63" t="s">
        <v>45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2" s="4" customFormat="1" ht="22.5" customHeight="1" thickTop="1" thickBot="1" x14ac:dyDescent="0.4">
      <c r="A6" s="18">
        <v>4</v>
      </c>
      <c r="B6" s="112" t="s">
        <v>157</v>
      </c>
      <c r="C6" s="117"/>
      <c r="D6" s="117"/>
      <c r="E6" s="117"/>
      <c r="F6" s="117"/>
      <c r="G6" s="117"/>
      <c r="H6" s="117"/>
      <c r="I6" s="117"/>
      <c r="K6" s="114"/>
      <c r="L6" s="114"/>
      <c r="M6" s="63" t="s">
        <v>155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2" s="4" customFormat="1" ht="22.5" customHeight="1" thickTop="1" thickBot="1" x14ac:dyDescent="0.4">
      <c r="A7" s="18">
        <v>5</v>
      </c>
      <c r="B7" s="112" t="s">
        <v>159</v>
      </c>
      <c r="C7" s="117"/>
      <c r="D7" s="117"/>
      <c r="E7" s="117"/>
      <c r="F7" s="117"/>
      <c r="G7" s="117"/>
      <c r="H7" s="117"/>
      <c r="I7" s="117"/>
      <c r="M7" s="63" t="s">
        <v>157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</row>
    <row r="8" spans="1:42" s="4" customFormat="1" ht="22.5" customHeight="1" thickTop="1" thickBot="1" x14ac:dyDescent="0.4">
      <c r="A8" s="18">
        <v>6</v>
      </c>
      <c r="B8" s="112" t="s">
        <v>45</v>
      </c>
      <c r="C8" s="117"/>
      <c r="D8" s="117"/>
      <c r="E8" s="117"/>
      <c r="F8" s="117"/>
      <c r="G8" s="117"/>
      <c r="H8" s="117"/>
      <c r="I8" s="117"/>
      <c r="M8" s="63" t="s">
        <v>61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</row>
    <row r="9" spans="1:42" s="4" customFormat="1" ht="22.5" customHeight="1" thickTop="1" thickBot="1" x14ac:dyDescent="0.4">
      <c r="A9" s="18">
        <v>7</v>
      </c>
      <c r="B9" s="112" t="s">
        <v>107</v>
      </c>
      <c r="C9" s="117"/>
      <c r="D9" s="117"/>
      <c r="E9" s="117"/>
      <c r="F9" s="117"/>
      <c r="G9" s="117"/>
      <c r="H9" s="117"/>
      <c r="I9" s="117"/>
      <c r="M9" s="63" t="s">
        <v>156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s="4" customFormat="1" ht="22.5" customHeight="1" thickTop="1" thickBot="1" x14ac:dyDescent="0.4">
      <c r="A10" s="18">
        <v>8</v>
      </c>
      <c r="B10" s="113" t="s">
        <v>155</v>
      </c>
      <c r="C10" s="121"/>
      <c r="D10" s="121"/>
      <c r="E10" s="121"/>
      <c r="F10" s="121"/>
      <c r="G10" s="121"/>
      <c r="H10" s="121"/>
      <c r="I10" s="121"/>
      <c r="M10" s="63" t="s">
        <v>107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s="4" customFormat="1" ht="22.5" customHeight="1" thickTop="1" thickBot="1" x14ac:dyDescent="0.4">
      <c r="A11" s="18">
        <v>9</v>
      </c>
      <c r="B11" s="112" t="s">
        <v>61</v>
      </c>
      <c r="C11" s="117"/>
      <c r="D11" s="117"/>
      <c r="E11" s="117"/>
      <c r="F11" s="117"/>
      <c r="G11" s="117"/>
      <c r="H11" s="117"/>
      <c r="I11" s="117"/>
      <c r="M11" s="64" t="s">
        <v>216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s="4" customFormat="1" ht="22.5" customHeight="1" thickTop="1" thickBot="1" x14ac:dyDescent="0.4">
      <c r="A12" s="18">
        <v>10</v>
      </c>
      <c r="B12" s="112" t="s">
        <v>216</v>
      </c>
      <c r="C12" s="117"/>
      <c r="D12" s="117"/>
      <c r="E12" s="117"/>
      <c r="F12" s="117"/>
      <c r="G12" s="117"/>
      <c r="H12" s="117"/>
      <c r="I12" s="117"/>
      <c r="M12" s="63" t="s">
        <v>158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s="4" customFormat="1" ht="22.5" customHeight="1" thickTop="1" thickBot="1" x14ac:dyDescent="0.4">
      <c r="A13" s="18">
        <v>11</v>
      </c>
      <c r="B13" s="112" t="s">
        <v>156</v>
      </c>
      <c r="C13" s="117"/>
      <c r="D13" s="117"/>
      <c r="E13" s="117"/>
      <c r="F13" s="117"/>
      <c r="G13" s="117"/>
      <c r="H13" s="117"/>
      <c r="I13" s="117"/>
      <c r="M13" s="63" t="s">
        <v>154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s="4" customFormat="1" ht="22.5" customHeight="1" thickTop="1" thickBot="1" x14ac:dyDescent="0.4">
      <c r="A14" s="18">
        <v>12</v>
      </c>
      <c r="B14" s="112" t="s">
        <v>158</v>
      </c>
      <c r="C14" s="117"/>
      <c r="D14" s="117"/>
      <c r="E14" s="117"/>
      <c r="F14" s="117"/>
      <c r="G14" s="117"/>
      <c r="H14" s="117"/>
      <c r="I14" s="117"/>
      <c r="M14" s="63" t="s">
        <v>159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s="4" customFormat="1" ht="22.5" customHeight="1" thickTop="1" thickBot="1" x14ac:dyDescent="0.4">
      <c r="A15" s="18">
        <v>13</v>
      </c>
      <c r="B15" s="112" t="s">
        <v>160</v>
      </c>
      <c r="C15" s="117"/>
      <c r="D15" s="117"/>
      <c r="E15" s="117"/>
      <c r="F15" s="117"/>
      <c r="G15" s="117"/>
      <c r="H15" s="117"/>
      <c r="I15" s="117"/>
      <c r="M15" s="63" t="s">
        <v>162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1:42" s="4" customFormat="1" ht="22.5" customHeight="1" thickTop="1" thickBot="1" x14ac:dyDescent="0.4">
      <c r="A16" s="18">
        <v>14</v>
      </c>
      <c r="B16" s="112" t="s">
        <v>31</v>
      </c>
      <c r="C16" s="112"/>
      <c r="D16" s="112"/>
      <c r="E16" s="112"/>
      <c r="F16" s="112"/>
      <c r="G16" s="112"/>
      <c r="H16" s="112"/>
      <c r="I16" s="112"/>
      <c r="M16" s="68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1:42" s="1" customFormat="1" ht="15.75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8"/>
      <c r="N17" s="6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42" s="1" customFormat="1" x14ac:dyDescent="0.25">
      <c r="A18" s="20" t="s">
        <v>2</v>
      </c>
      <c r="B18" s="78" t="s">
        <v>3</v>
      </c>
      <c r="C18" s="78"/>
      <c r="D18" s="21"/>
      <c r="E18" s="22" t="s">
        <v>1</v>
      </c>
      <c r="F18" s="20" t="s">
        <v>16</v>
      </c>
      <c r="G18" s="78" t="s">
        <v>3</v>
      </c>
      <c r="H18" s="78"/>
      <c r="I18" s="21"/>
      <c r="M18" s="68"/>
      <c r="N18" s="69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1:42" s="1" customFormat="1" ht="21.75" customHeight="1" x14ac:dyDescent="0.25">
      <c r="A19" s="23" t="str">
        <f t="shared" ref="A19:A24" si="0">B10</f>
        <v>ÇUBUKSPOR FUTBOL A.Ş</v>
      </c>
      <c r="B19" s="23" t="s">
        <v>1</v>
      </c>
      <c r="C19" s="23"/>
      <c r="D19" s="23" t="str">
        <f>B9</f>
        <v>KEÇİÖREN BELEDİYESİ BAĞLUM SPOR</v>
      </c>
      <c r="E19" s="22"/>
      <c r="F19" s="23" t="str">
        <f t="shared" ref="F19:F24" si="1">D19</f>
        <v>KEÇİÖREN BELEDİYESİ BAĞLUM SPOR</v>
      </c>
      <c r="G19" s="23" t="s">
        <v>1</v>
      </c>
      <c r="H19" s="23" t="s">
        <v>1</v>
      </c>
      <c r="I19" s="23" t="str">
        <f t="shared" ref="I19:I24" si="2">A19</f>
        <v>ÇUBUKSPOR FUTBOL A.Ş</v>
      </c>
      <c r="M19" s="68"/>
      <c r="N19" s="6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1:42" s="1" customFormat="1" ht="21.75" customHeight="1" x14ac:dyDescent="0.25">
      <c r="A20" s="23" t="str">
        <f t="shared" si="0"/>
        <v>KASTAMONU ÖZEL İDARE KÖY HİZ.SPOR</v>
      </c>
      <c r="B20" s="23"/>
      <c r="C20" s="23"/>
      <c r="D20" s="23" t="str">
        <f>B8</f>
        <v>BARTINSPOR</v>
      </c>
      <c r="E20" s="22"/>
      <c r="F20" s="23" t="str">
        <f t="shared" si="1"/>
        <v>BARTINSPOR</v>
      </c>
      <c r="G20" s="23"/>
      <c r="H20" s="23"/>
      <c r="I20" s="23" t="str">
        <f t="shared" si="2"/>
        <v>KASTAMONU ÖZEL İDARE KÖY HİZ.SPOR</v>
      </c>
      <c r="M20" s="68"/>
      <c r="N20" s="6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1:42" s="1" customFormat="1" ht="21.75" customHeight="1" x14ac:dyDescent="0.25">
      <c r="A21" s="23" t="str">
        <f t="shared" si="0"/>
        <v>KIRŞEHİR BELEDİYE SPOR</v>
      </c>
      <c r="B21" s="23"/>
      <c r="C21" s="23"/>
      <c r="D21" s="23" t="str">
        <f>B7</f>
        <v>TÜRK METAL KIRIKKALE SPOR</v>
      </c>
      <c r="E21" s="22"/>
      <c r="F21" s="23" t="str">
        <f t="shared" si="1"/>
        <v>TÜRK METAL KIRIKKALE SPOR</v>
      </c>
      <c r="G21" s="23"/>
      <c r="H21" s="23"/>
      <c r="I21" s="23" t="str">
        <f t="shared" si="2"/>
        <v>KIRŞEHİR BELEDİYE SPOR</v>
      </c>
      <c r="M21" s="68"/>
      <c r="N21" s="6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42" s="1" customFormat="1" ht="21.75" customHeight="1" x14ac:dyDescent="0.25">
      <c r="A22" s="23" t="str">
        <f t="shared" si="0"/>
        <v>KDZ. EREĞLİ BELEDİYESPOR</v>
      </c>
      <c r="B22" s="23"/>
      <c r="C22" s="23"/>
      <c r="D22" s="23" t="str">
        <f>B6</f>
        <v>DEVREK BELEDİYESPOR</v>
      </c>
      <c r="E22" s="22"/>
      <c r="F22" s="23" t="str">
        <f t="shared" si="1"/>
        <v>DEVREK BELEDİYESPOR</v>
      </c>
      <c r="G22" s="23"/>
      <c r="H22" s="23"/>
      <c r="I22" s="23" t="str">
        <f t="shared" si="2"/>
        <v>KDZ. EREĞLİ BELEDİYESPOR</v>
      </c>
      <c r="M22" s="68"/>
      <c r="N22" s="6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1:42" s="1" customFormat="1" ht="21.75" customHeight="1" x14ac:dyDescent="0.25">
      <c r="A23" s="23" t="str">
        <f t="shared" si="0"/>
        <v>MKE KIRIKKALEPOR</v>
      </c>
      <c r="B23" s="23"/>
      <c r="C23" s="23"/>
      <c r="D23" s="23" t="str">
        <f>B5</f>
        <v>100. YIL SOĞUKSU SPOR</v>
      </c>
      <c r="E23" s="22"/>
      <c r="F23" s="23" t="str">
        <f t="shared" si="1"/>
        <v>100. YIL SOĞUKSU SPOR</v>
      </c>
      <c r="G23" s="23"/>
      <c r="H23" s="23"/>
      <c r="I23" s="23" t="str">
        <f t="shared" si="2"/>
        <v>MKE KIRIKKALEPOR</v>
      </c>
      <c r="M23" s="68"/>
      <c r="N23" s="6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1:42" s="1" customFormat="1" ht="21.75" customHeight="1" x14ac:dyDescent="0.25">
      <c r="A24" s="23" t="str">
        <f t="shared" si="0"/>
        <v>1074 ÇANKIRI SPOR</v>
      </c>
      <c r="B24" s="23"/>
      <c r="C24" s="23"/>
      <c r="D24" s="23" t="str">
        <f>B4</f>
        <v>YENİÇAĞA</v>
      </c>
      <c r="E24" s="22"/>
      <c r="F24" s="23" t="str">
        <f t="shared" si="1"/>
        <v>YENİÇAĞA</v>
      </c>
      <c r="G24" s="23"/>
      <c r="H24" s="23"/>
      <c r="I24" s="23" t="str">
        <f t="shared" si="2"/>
        <v>1074 ÇANKIRI SPOR</v>
      </c>
      <c r="M24" s="68"/>
      <c r="N24" s="69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</row>
    <row r="25" spans="1:42" s="1" customFormat="1" ht="21.75" customHeight="1" x14ac:dyDescent="0.25">
      <c r="A25" s="23" t="str">
        <f>B3</f>
        <v>SİNCAN BELEDİYESPOR</v>
      </c>
      <c r="B25" s="23"/>
      <c r="C25" s="23"/>
      <c r="D25" s="23" t="str">
        <f>B16</f>
        <v>BAY</v>
      </c>
      <c r="E25" s="22"/>
      <c r="F25" s="23" t="str">
        <f>D25</f>
        <v>BAY</v>
      </c>
      <c r="G25" s="23"/>
      <c r="H25" s="23"/>
      <c r="I25" s="23" t="str">
        <f>A25</f>
        <v>SİNCAN BELEDİYESPOR</v>
      </c>
      <c r="M25" s="68"/>
      <c r="N25" s="6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</row>
    <row r="26" spans="1:42" s="1" customFormat="1" x14ac:dyDescent="0.25">
      <c r="A26" s="22" t="s">
        <v>1</v>
      </c>
      <c r="B26" s="22"/>
      <c r="C26" s="22"/>
      <c r="D26" s="22"/>
      <c r="E26" s="22"/>
      <c r="F26" s="22"/>
      <c r="G26" s="22"/>
      <c r="H26" s="22"/>
      <c r="I26" s="22"/>
      <c r="M26" s="68"/>
      <c r="N26" s="6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1:42" s="1" customFormat="1" x14ac:dyDescent="0.25">
      <c r="A27" s="20" t="s">
        <v>4</v>
      </c>
      <c r="B27" s="78" t="s">
        <v>3</v>
      </c>
      <c r="C27" s="78"/>
      <c r="D27" s="21"/>
      <c r="E27" s="22"/>
      <c r="F27" s="20" t="s">
        <v>17</v>
      </c>
      <c r="G27" s="78" t="s">
        <v>3</v>
      </c>
      <c r="H27" s="78"/>
      <c r="I27" s="21"/>
      <c r="M27" s="68"/>
      <c r="N27" s="6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</row>
    <row r="28" spans="1:42" s="1" customFormat="1" ht="18.75" customHeight="1" x14ac:dyDescent="0.25">
      <c r="A28" s="23" t="str">
        <f t="shared" ref="A28:A34" si="3">B4</f>
        <v>YENİÇAĞA</v>
      </c>
      <c r="B28" s="23"/>
      <c r="C28" s="23"/>
      <c r="D28" s="23" t="str">
        <f>B3</f>
        <v>SİNCAN BELEDİYESPOR</v>
      </c>
      <c r="E28" s="22"/>
      <c r="F28" s="23" t="str">
        <f t="shared" ref="F28:F34" si="4">D28</f>
        <v>SİNCAN BELEDİYESPOR</v>
      </c>
      <c r="G28" s="23" t="s">
        <v>1</v>
      </c>
      <c r="H28" s="23" t="s">
        <v>1</v>
      </c>
      <c r="I28" s="23" t="str">
        <f t="shared" ref="I28:I34" si="5">A28</f>
        <v>YENİÇAĞA</v>
      </c>
      <c r="M28" s="6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</row>
    <row r="29" spans="1:42" s="1" customFormat="1" ht="18.75" customHeight="1" x14ac:dyDescent="0.25">
      <c r="A29" s="23" t="str">
        <f t="shared" si="3"/>
        <v>100. YIL SOĞUKSU SPOR</v>
      </c>
      <c r="B29" s="23"/>
      <c r="C29" s="23"/>
      <c r="D29" s="23" t="str">
        <f>B15</f>
        <v>1074 ÇANKIRI SPOR</v>
      </c>
      <c r="E29" s="22"/>
      <c r="F29" s="23" t="str">
        <f t="shared" si="4"/>
        <v>1074 ÇANKIRI SPOR</v>
      </c>
      <c r="G29" s="23"/>
      <c r="H29" s="23"/>
      <c r="I29" s="23" t="str">
        <f t="shared" si="5"/>
        <v>100. YIL SOĞUKSU SPOR</v>
      </c>
      <c r="M29" s="68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</row>
    <row r="30" spans="1:42" s="1" customFormat="1" ht="18.75" customHeight="1" x14ac:dyDescent="0.25">
      <c r="A30" s="23" t="str">
        <f t="shared" si="3"/>
        <v>DEVREK BELEDİYESPOR</v>
      </c>
      <c r="B30" s="23"/>
      <c r="C30" s="23"/>
      <c r="D30" s="23" t="str">
        <f>B14</f>
        <v>MKE KIRIKKALEPOR</v>
      </c>
      <c r="E30" s="22"/>
      <c r="F30" s="23" t="str">
        <f t="shared" si="4"/>
        <v>MKE KIRIKKALEPOR</v>
      </c>
      <c r="G30" s="23"/>
      <c r="H30" s="23"/>
      <c r="I30" s="23" t="str">
        <f t="shared" si="5"/>
        <v>DEVREK BELEDİYESPOR</v>
      </c>
      <c r="M30" s="6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1:42" s="1" customFormat="1" ht="18.75" customHeight="1" x14ac:dyDescent="0.25">
      <c r="A31" s="23" t="str">
        <f t="shared" si="3"/>
        <v>TÜRK METAL KIRIKKALE SPOR</v>
      </c>
      <c r="B31" s="23"/>
      <c r="C31" s="23"/>
      <c r="D31" s="23" t="str">
        <f>B13</f>
        <v>KDZ. EREĞLİ BELEDİYESPOR</v>
      </c>
      <c r="E31" s="22"/>
      <c r="F31" s="23" t="str">
        <f t="shared" si="4"/>
        <v>KDZ. EREĞLİ BELEDİYESPOR</v>
      </c>
      <c r="G31" s="23"/>
      <c r="H31" s="23"/>
      <c r="I31" s="23" t="str">
        <f t="shared" si="5"/>
        <v>TÜRK METAL KIRIKKALE SPOR</v>
      </c>
      <c r="M31" s="68"/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42" s="1" customFormat="1" ht="18.75" customHeight="1" x14ac:dyDescent="0.25">
      <c r="A32" s="23" t="str">
        <f t="shared" si="3"/>
        <v>BARTINSPOR</v>
      </c>
      <c r="B32" s="23"/>
      <c r="C32" s="23"/>
      <c r="D32" s="23" t="str">
        <f>B12</f>
        <v>KIRŞEHİR BELEDİYE SPOR</v>
      </c>
      <c r="E32" s="22"/>
      <c r="F32" s="23" t="str">
        <f t="shared" si="4"/>
        <v>KIRŞEHİR BELEDİYE SPOR</v>
      </c>
      <c r="G32" s="23"/>
      <c r="H32" s="23"/>
      <c r="I32" s="23" t="str">
        <f t="shared" si="5"/>
        <v>BARTINSPOR</v>
      </c>
      <c r="M32" s="68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1:42" s="1" customFormat="1" ht="18.75" customHeight="1" x14ac:dyDescent="0.25">
      <c r="A33" s="23" t="str">
        <f t="shared" si="3"/>
        <v>KEÇİÖREN BELEDİYESİ BAĞLUM SPOR</v>
      </c>
      <c r="B33" s="23"/>
      <c r="C33" s="23"/>
      <c r="D33" s="23" t="str">
        <f>B11</f>
        <v>KASTAMONU ÖZEL İDARE KÖY HİZ.SPOR</v>
      </c>
      <c r="E33" s="22"/>
      <c r="F33" s="23" t="str">
        <f t="shared" si="4"/>
        <v>KASTAMONU ÖZEL İDARE KÖY HİZ.SPOR</v>
      </c>
      <c r="G33" s="23"/>
      <c r="H33" s="23"/>
      <c r="I33" s="23" t="str">
        <f t="shared" si="5"/>
        <v>KEÇİÖREN BELEDİYESİ BAĞLUM SPOR</v>
      </c>
      <c r="M33" s="68"/>
      <c r="N33" s="6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1:42" s="1" customFormat="1" ht="18.75" customHeight="1" x14ac:dyDescent="0.25">
      <c r="A34" s="23" t="str">
        <f t="shared" si="3"/>
        <v>ÇUBUKSPOR FUTBOL A.Ş</v>
      </c>
      <c r="B34" s="23"/>
      <c r="C34" s="23"/>
      <c r="D34" s="23" t="str">
        <f>B16</f>
        <v>BAY</v>
      </c>
      <c r="E34" s="22"/>
      <c r="F34" s="23" t="str">
        <f t="shared" si="4"/>
        <v>BAY</v>
      </c>
      <c r="G34" s="23"/>
      <c r="H34" s="23"/>
      <c r="I34" s="23" t="str">
        <f t="shared" si="5"/>
        <v>ÇUBUKSPOR FUTBOL A.Ş</v>
      </c>
      <c r="M34" s="68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1:42" s="1" customFormat="1" x14ac:dyDescent="0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M35" s="68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1:42" s="1" customFormat="1" x14ac:dyDescent="0.25">
      <c r="A36" s="20" t="s">
        <v>5</v>
      </c>
      <c r="B36" s="78" t="s">
        <v>3</v>
      </c>
      <c r="C36" s="78"/>
      <c r="D36" s="21"/>
      <c r="E36" s="22"/>
      <c r="F36" s="20" t="s">
        <v>18</v>
      </c>
      <c r="G36" s="78" t="s">
        <v>3</v>
      </c>
      <c r="H36" s="78"/>
      <c r="I36" s="21"/>
      <c r="M36" s="68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</row>
    <row r="37" spans="1:42" s="1" customFormat="1" ht="21" customHeight="1" x14ac:dyDescent="0.25">
      <c r="A37" s="23" t="str">
        <f>B3</f>
        <v>SİNCAN BELEDİYESPOR</v>
      </c>
      <c r="B37" s="23"/>
      <c r="C37" s="23"/>
      <c r="D37" s="23" t="str">
        <f>B5</f>
        <v>100. YIL SOĞUKSU SPOR</v>
      </c>
      <c r="E37" s="22"/>
      <c r="F37" s="23" t="str">
        <f t="shared" ref="F37:F43" si="6">D37</f>
        <v>100. YIL SOĞUKSU SPOR</v>
      </c>
      <c r="G37" s="23" t="s">
        <v>1</v>
      </c>
      <c r="H37" s="23" t="s">
        <v>1</v>
      </c>
      <c r="I37" s="23" t="str">
        <f t="shared" ref="I37:I43" si="7">A37</f>
        <v>SİNCAN BELEDİYESPOR</v>
      </c>
      <c r="M37" s="68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</row>
    <row r="38" spans="1:42" s="1" customFormat="1" ht="21" customHeight="1" x14ac:dyDescent="0.25">
      <c r="A38" s="23" t="str">
        <f>B11</f>
        <v>KASTAMONU ÖZEL İDARE KÖY HİZ.SPOR</v>
      </c>
      <c r="B38" s="23"/>
      <c r="C38" s="23"/>
      <c r="D38" s="23" t="str">
        <f>B10</f>
        <v>ÇUBUKSPOR FUTBOL A.Ş</v>
      </c>
      <c r="E38" s="22"/>
      <c r="F38" s="23" t="str">
        <f t="shared" si="6"/>
        <v>ÇUBUKSPOR FUTBOL A.Ş</v>
      </c>
      <c r="G38" s="23"/>
      <c r="H38" s="23"/>
      <c r="I38" s="23" t="str">
        <f t="shared" si="7"/>
        <v>KASTAMONU ÖZEL İDARE KÖY HİZ.SPOR</v>
      </c>
      <c r="M38" s="68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</row>
    <row r="39" spans="1:42" s="1" customFormat="1" ht="21" customHeight="1" x14ac:dyDescent="0.25">
      <c r="A39" s="23" t="str">
        <f>B12</f>
        <v>KIRŞEHİR BELEDİYE SPOR</v>
      </c>
      <c r="B39" s="23"/>
      <c r="C39" s="23"/>
      <c r="D39" s="23" t="str">
        <f>B9</f>
        <v>KEÇİÖREN BELEDİYESİ BAĞLUM SPOR</v>
      </c>
      <c r="E39" s="22"/>
      <c r="F39" s="23" t="str">
        <f t="shared" si="6"/>
        <v>KEÇİÖREN BELEDİYESİ BAĞLUM SPOR</v>
      </c>
      <c r="G39" s="23"/>
      <c r="H39" s="23"/>
      <c r="I39" s="23" t="str">
        <f t="shared" si="7"/>
        <v>KIRŞEHİR BELEDİYE SPOR</v>
      </c>
      <c r="M39" s="68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</row>
    <row r="40" spans="1:42" s="1" customFormat="1" ht="21" customHeight="1" x14ac:dyDescent="0.25">
      <c r="A40" s="23" t="str">
        <f>B13</f>
        <v>KDZ. EREĞLİ BELEDİYESPOR</v>
      </c>
      <c r="B40" s="23"/>
      <c r="C40" s="23"/>
      <c r="D40" s="23" t="str">
        <f>B8</f>
        <v>BARTINSPOR</v>
      </c>
      <c r="E40" s="22"/>
      <c r="F40" s="23" t="str">
        <f t="shared" si="6"/>
        <v>BARTINSPOR</v>
      </c>
      <c r="G40" s="23"/>
      <c r="H40" s="23"/>
      <c r="I40" s="23" t="str">
        <f t="shared" si="7"/>
        <v>KDZ. EREĞLİ BELEDİYESPOR</v>
      </c>
      <c r="M40" s="68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1:42" s="1" customFormat="1" ht="21" customHeight="1" x14ac:dyDescent="0.25">
      <c r="A41" s="23" t="str">
        <f>B14</f>
        <v>MKE KIRIKKALEPOR</v>
      </c>
      <c r="B41" s="23"/>
      <c r="C41" s="23"/>
      <c r="D41" s="23" t="str">
        <f>B7</f>
        <v>TÜRK METAL KIRIKKALE SPOR</v>
      </c>
      <c r="E41" s="22"/>
      <c r="F41" s="23" t="str">
        <f t="shared" si="6"/>
        <v>TÜRK METAL KIRIKKALE SPOR</v>
      </c>
      <c r="G41" s="23"/>
      <c r="H41" s="23"/>
      <c r="I41" s="23" t="str">
        <f t="shared" si="7"/>
        <v>MKE KIRIKKALEPOR</v>
      </c>
      <c r="M41" s="68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1:42" s="1" customFormat="1" ht="21" customHeight="1" x14ac:dyDescent="0.25">
      <c r="A42" s="23" t="str">
        <f>B15</f>
        <v>1074 ÇANKIRI SPOR</v>
      </c>
      <c r="B42" s="23"/>
      <c r="C42" s="23"/>
      <c r="D42" s="23" t="str">
        <f>B6</f>
        <v>DEVREK BELEDİYESPOR</v>
      </c>
      <c r="E42" s="22"/>
      <c r="F42" s="23" t="str">
        <f t="shared" si="6"/>
        <v>DEVREK BELEDİYESPOR</v>
      </c>
      <c r="G42" s="23"/>
      <c r="H42" s="23"/>
      <c r="I42" s="23" t="str">
        <f t="shared" si="7"/>
        <v>1074 ÇANKIRI SPOR</v>
      </c>
      <c r="M42" s="68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1:42" s="1" customFormat="1" ht="21" customHeight="1" x14ac:dyDescent="0.25">
      <c r="A43" s="23" t="str">
        <f>B4</f>
        <v>YENİÇAĞA</v>
      </c>
      <c r="B43" s="23"/>
      <c r="C43" s="23"/>
      <c r="D43" s="23" t="str">
        <f>B16</f>
        <v>BAY</v>
      </c>
      <c r="E43" s="22"/>
      <c r="F43" s="23" t="str">
        <f t="shared" si="6"/>
        <v>BAY</v>
      </c>
      <c r="G43" s="23"/>
      <c r="H43" s="23"/>
      <c r="I43" s="23" t="str">
        <f t="shared" si="7"/>
        <v>YENİÇAĞA</v>
      </c>
      <c r="M43" s="68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1:42" s="1" customFormat="1" x14ac:dyDescent="0.25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M44" s="68"/>
      <c r="N44" s="6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1:42" s="1" customFormat="1" x14ac:dyDescent="0.25">
      <c r="A45" s="20" t="s">
        <v>6</v>
      </c>
      <c r="B45" s="78" t="s">
        <v>3</v>
      </c>
      <c r="C45" s="78"/>
      <c r="D45" s="21"/>
      <c r="E45" s="22"/>
      <c r="F45" s="20" t="s">
        <v>19</v>
      </c>
      <c r="G45" s="78" t="s">
        <v>3</v>
      </c>
      <c r="H45" s="78"/>
      <c r="I45" s="21"/>
      <c r="M45" s="68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spans="1:42" s="1" customFormat="1" ht="20.25" customHeight="1" x14ac:dyDescent="0.25">
      <c r="A46" s="23" t="str">
        <f t="shared" ref="A46:A52" si="8">B5</f>
        <v>100. YIL SOĞUKSU SPOR</v>
      </c>
      <c r="B46" s="23"/>
      <c r="C46" s="23"/>
      <c r="D46" s="23" t="str">
        <f>B4</f>
        <v>YENİÇAĞA</v>
      </c>
      <c r="E46" s="22"/>
      <c r="F46" s="23" t="str">
        <f t="shared" ref="F46:F52" si="9">D46</f>
        <v>YENİÇAĞA</v>
      </c>
      <c r="G46" s="23" t="s">
        <v>1</v>
      </c>
      <c r="H46" s="23" t="s">
        <v>1</v>
      </c>
      <c r="I46" s="23" t="str">
        <f t="shared" ref="I46:I52" si="10">A46</f>
        <v>100. YIL SOĞUKSU SPOR</v>
      </c>
      <c r="M46" s="68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7" spans="1:42" s="1" customFormat="1" ht="20.25" customHeight="1" x14ac:dyDescent="0.25">
      <c r="A47" s="23" t="str">
        <f t="shared" si="8"/>
        <v>DEVREK BELEDİYESPOR</v>
      </c>
      <c r="B47" s="23"/>
      <c r="C47" s="23"/>
      <c r="D47" s="23" t="str">
        <f>B3</f>
        <v>SİNCAN BELEDİYESPOR</v>
      </c>
      <c r="E47" s="22"/>
      <c r="F47" s="23" t="str">
        <f t="shared" si="9"/>
        <v>SİNCAN BELEDİYESPOR</v>
      </c>
      <c r="G47" s="23"/>
      <c r="H47" s="23"/>
      <c r="I47" s="23" t="str">
        <f t="shared" si="10"/>
        <v>DEVREK BELEDİYESPOR</v>
      </c>
      <c r="M47" s="68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1:42" s="1" customFormat="1" ht="20.25" customHeight="1" x14ac:dyDescent="0.25">
      <c r="A48" s="23" t="str">
        <f t="shared" si="8"/>
        <v>TÜRK METAL KIRIKKALE SPOR</v>
      </c>
      <c r="B48" s="23"/>
      <c r="C48" s="23"/>
      <c r="D48" s="23" t="str">
        <f>B15</f>
        <v>1074 ÇANKIRI SPOR</v>
      </c>
      <c r="E48" s="22"/>
      <c r="F48" s="23" t="str">
        <f t="shared" si="9"/>
        <v>1074 ÇANKIRI SPOR</v>
      </c>
      <c r="G48" s="23"/>
      <c r="H48" s="23"/>
      <c r="I48" s="23" t="str">
        <f t="shared" si="10"/>
        <v>TÜRK METAL KIRIKKALE SPOR</v>
      </c>
      <c r="M48" s="68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1:42" s="1" customFormat="1" ht="20.25" customHeight="1" x14ac:dyDescent="0.25">
      <c r="A49" s="23" t="str">
        <f t="shared" si="8"/>
        <v>BARTINSPOR</v>
      </c>
      <c r="B49" s="23"/>
      <c r="C49" s="23"/>
      <c r="D49" s="23" t="str">
        <f>B14</f>
        <v>MKE KIRIKKALEPOR</v>
      </c>
      <c r="E49" s="22"/>
      <c r="F49" s="23" t="str">
        <f t="shared" si="9"/>
        <v>MKE KIRIKKALEPOR</v>
      </c>
      <c r="G49" s="23"/>
      <c r="H49" s="23"/>
      <c r="I49" s="23" t="str">
        <f t="shared" si="10"/>
        <v>BARTINSPOR</v>
      </c>
      <c r="M49" s="68"/>
      <c r="N49" s="6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1:42" s="1" customFormat="1" ht="20.25" customHeight="1" x14ac:dyDescent="0.25">
      <c r="A50" s="23" t="str">
        <f t="shared" si="8"/>
        <v>KEÇİÖREN BELEDİYESİ BAĞLUM SPOR</v>
      </c>
      <c r="B50" s="23"/>
      <c r="C50" s="23"/>
      <c r="D50" s="23" t="str">
        <f>B13</f>
        <v>KDZ. EREĞLİ BELEDİYESPOR</v>
      </c>
      <c r="E50" s="22"/>
      <c r="F50" s="23" t="str">
        <f t="shared" si="9"/>
        <v>KDZ. EREĞLİ BELEDİYESPOR</v>
      </c>
      <c r="G50" s="23"/>
      <c r="H50" s="23"/>
      <c r="I50" s="23" t="str">
        <f t="shared" si="10"/>
        <v>KEÇİÖREN BELEDİYESİ BAĞLUM SPOR</v>
      </c>
      <c r="M50" s="68"/>
      <c r="N50" s="6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1:42" s="1" customFormat="1" ht="20.25" customHeight="1" x14ac:dyDescent="0.25">
      <c r="A51" s="23" t="str">
        <f t="shared" si="8"/>
        <v>ÇUBUKSPOR FUTBOL A.Ş</v>
      </c>
      <c r="B51" s="23"/>
      <c r="C51" s="23"/>
      <c r="D51" s="23" t="str">
        <f>B12</f>
        <v>KIRŞEHİR BELEDİYE SPOR</v>
      </c>
      <c r="E51" s="22"/>
      <c r="F51" s="23" t="str">
        <f t="shared" si="9"/>
        <v>KIRŞEHİR BELEDİYE SPOR</v>
      </c>
      <c r="G51" s="23"/>
      <c r="H51" s="23"/>
      <c r="I51" s="23" t="str">
        <f t="shared" si="10"/>
        <v>ÇUBUKSPOR FUTBOL A.Ş</v>
      </c>
      <c r="M51" s="68"/>
      <c r="N51" s="6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1:42" s="1" customFormat="1" ht="20.25" customHeight="1" x14ac:dyDescent="0.25">
      <c r="A52" s="23" t="str">
        <f t="shared" si="8"/>
        <v>KASTAMONU ÖZEL İDARE KÖY HİZ.SPOR</v>
      </c>
      <c r="B52" s="23"/>
      <c r="C52" s="23"/>
      <c r="D52" s="23" t="str">
        <f>B16</f>
        <v>BAY</v>
      </c>
      <c r="E52" s="22"/>
      <c r="F52" s="23" t="str">
        <f t="shared" si="9"/>
        <v>BAY</v>
      </c>
      <c r="G52" s="23"/>
      <c r="H52" s="23"/>
      <c r="I52" s="23" t="str">
        <f t="shared" si="10"/>
        <v>KASTAMONU ÖZEL İDARE KÖY HİZ.SPOR</v>
      </c>
      <c r="M52" s="68"/>
      <c r="N52" s="6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1:42" s="1" customFormat="1" x14ac:dyDescent="0.25">
      <c r="A53" s="22" t="s">
        <v>1</v>
      </c>
      <c r="B53" s="22"/>
      <c r="C53" s="22"/>
      <c r="D53" s="22"/>
      <c r="E53" s="22"/>
      <c r="F53" s="22"/>
      <c r="G53" s="22"/>
      <c r="H53" s="22"/>
      <c r="I53" s="22"/>
      <c r="M53" s="68"/>
      <c r="N53" s="6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1:42" s="1" customFormat="1" x14ac:dyDescent="0.25">
      <c r="A54" s="20" t="s">
        <v>7</v>
      </c>
      <c r="B54" s="78" t="s">
        <v>3</v>
      </c>
      <c r="C54" s="78"/>
      <c r="D54" s="21"/>
      <c r="E54" s="22"/>
      <c r="F54" s="20" t="s">
        <v>20</v>
      </c>
      <c r="G54" s="78" t="s">
        <v>3</v>
      </c>
      <c r="H54" s="78"/>
      <c r="I54" s="21"/>
      <c r="M54" s="68"/>
      <c r="N54" s="6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1:42" s="1" customFormat="1" ht="16.5" customHeight="1" x14ac:dyDescent="0.25">
      <c r="A55" s="23" t="str">
        <f>B3</f>
        <v>SİNCAN BELEDİYESPOR</v>
      </c>
      <c r="B55" s="23"/>
      <c r="C55" s="23"/>
      <c r="D55" s="23" t="str">
        <f>B7</f>
        <v>TÜRK METAL KIRIKKALE SPOR</v>
      </c>
      <c r="E55" s="22"/>
      <c r="F55" s="23" t="str">
        <f t="shared" ref="F55:F61" si="11">D55</f>
        <v>TÜRK METAL KIRIKKALE SPOR</v>
      </c>
      <c r="G55" s="23" t="s">
        <v>1</v>
      </c>
      <c r="H55" s="23" t="s">
        <v>1</v>
      </c>
      <c r="I55" s="23" t="str">
        <f t="shared" ref="I55:I61" si="12">A55</f>
        <v>SİNCAN BELEDİYESPOR</v>
      </c>
      <c r="M55" s="68"/>
      <c r="N55" s="6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1:42" s="1" customFormat="1" ht="16.5" customHeight="1" x14ac:dyDescent="0.25">
      <c r="A56" s="23" t="str">
        <f>B4</f>
        <v>YENİÇAĞA</v>
      </c>
      <c r="B56" s="23"/>
      <c r="C56" s="23"/>
      <c r="D56" s="23" t="str">
        <f>B6</f>
        <v>DEVREK BELEDİYESPOR</v>
      </c>
      <c r="E56" s="22"/>
      <c r="F56" s="23" t="str">
        <f t="shared" si="11"/>
        <v>DEVREK BELEDİYESPOR</v>
      </c>
      <c r="G56" s="23"/>
      <c r="H56" s="23"/>
      <c r="I56" s="23" t="str">
        <f t="shared" si="12"/>
        <v>YENİÇAĞA</v>
      </c>
      <c r="M56" s="68"/>
      <c r="N56" s="6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1:42" s="1" customFormat="1" ht="16.5" customHeight="1" x14ac:dyDescent="0.25">
      <c r="A57" s="23" t="str">
        <f>B12</f>
        <v>KIRŞEHİR BELEDİYE SPOR</v>
      </c>
      <c r="B57" s="23"/>
      <c r="C57" s="23"/>
      <c r="D57" s="23" t="str">
        <f>B11</f>
        <v>KASTAMONU ÖZEL İDARE KÖY HİZ.SPOR</v>
      </c>
      <c r="E57" s="22"/>
      <c r="F57" s="23" t="str">
        <f t="shared" si="11"/>
        <v>KASTAMONU ÖZEL İDARE KÖY HİZ.SPOR</v>
      </c>
      <c r="G57" s="23"/>
      <c r="H57" s="23"/>
      <c r="I57" s="23" t="str">
        <f t="shared" si="12"/>
        <v>KIRŞEHİR BELEDİYE SPOR</v>
      </c>
      <c r="M57" s="68"/>
      <c r="N57" s="6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1:42" s="1" customFormat="1" ht="16.5" customHeight="1" x14ac:dyDescent="0.25">
      <c r="A58" s="23" t="str">
        <f>B13</f>
        <v>KDZ. EREĞLİ BELEDİYESPOR</v>
      </c>
      <c r="B58" s="23"/>
      <c r="C58" s="23"/>
      <c r="D58" s="23" t="str">
        <f>B10</f>
        <v>ÇUBUKSPOR FUTBOL A.Ş</v>
      </c>
      <c r="E58" s="22"/>
      <c r="F58" s="23" t="str">
        <f t="shared" si="11"/>
        <v>ÇUBUKSPOR FUTBOL A.Ş</v>
      </c>
      <c r="G58" s="23"/>
      <c r="H58" s="23"/>
      <c r="I58" s="23" t="str">
        <f t="shared" si="12"/>
        <v>KDZ. EREĞLİ BELEDİYESPOR</v>
      </c>
      <c r="M58" s="68"/>
      <c r="N58" s="6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1:42" s="1" customFormat="1" ht="16.5" customHeight="1" x14ac:dyDescent="0.25">
      <c r="A59" s="23" t="str">
        <f>B14</f>
        <v>MKE KIRIKKALEPOR</v>
      </c>
      <c r="B59" s="23"/>
      <c r="C59" s="23"/>
      <c r="D59" s="23" t="str">
        <f>B9</f>
        <v>KEÇİÖREN BELEDİYESİ BAĞLUM SPOR</v>
      </c>
      <c r="E59" s="22"/>
      <c r="F59" s="23" t="str">
        <f t="shared" si="11"/>
        <v>KEÇİÖREN BELEDİYESİ BAĞLUM SPOR</v>
      </c>
      <c r="G59" s="23"/>
      <c r="H59" s="23"/>
      <c r="I59" s="23" t="str">
        <f t="shared" si="12"/>
        <v>MKE KIRIKKALEPOR</v>
      </c>
      <c r="M59" s="68"/>
      <c r="N59" s="6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2" s="1" customFormat="1" ht="16.5" customHeight="1" x14ac:dyDescent="0.25">
      <c r="A60" s="23" t="str">
        <f>B15</f>
        <v>1074 ÇANKIRI SPOR</v>
      </c>
      <c r="B60" s="23"/>
      <c r="C60" s="23"/>
      <c r="D60" s="23" t="str">
        <f>B8</f>
        <v>BARTINSPOR</v>
      </c>
      <c r="E60" s="22"/>
      <c r="F60" s="23" t="str">
        <f t="shared" si="11"/>
        <v>BARTINSPOR</v>
      </c>
      <c r="G60" s="23"/>
      <c r="H60" s="23"/>
      <c r="I60" s="23" t="str">
        <f t="shared" si="12"/>
        <v>1074 ÇANKIRI SPOR</v>
      </c>
      <c r="M60" s="68"/>
      <c r="N60" s="6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42" s="1" customFormat="1" ht="16.5" customHeight="1" x14ac:dyDescent="0.25">
      <c r="A61" s="23" t="str">
        <f>B5</f>
        <v>100. YIL SOĞUKSU SPOR</v>
      </c>
      <c r="B61" s="23"/>
      <c r="C61" s="23"/>
      <c r="D61" s="23" t="str">
        <f>B16</f>
        <v>BAY</v>
      </c>
      <c r="E61" s="22"/>
      <c r="F61" s="23" t="str">
        <f t="shared" si="11"/>
        <v>BAY</v>
      </c>
      <c r="G61" s="23"/>
      <c r="H61" s="23"/>
      <c r="I61" s="23" t="str">
        <f t="shared" si="12"/>
        <v>100. YIL SOĞUKSU SPOR</v>
      </c>
      <c r="M61" s="68"/>
      <c r="N61" s="6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42" s="1" customForma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M62" s="68"/>
      <c r="N62" s="6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1:42" s="1" customFormat="1" x14ac:dyDescent="0.25">
      <c r="A63" s="20" t="s">
        <v>8</v>
      </c>
      <c r="B63" s="78" t="s">
        <v>3</v>
      </c>
      <c r="C63" s="78"/>
      <c r="D63" s="21"/>
      <c r="E63" s="22"/>
      <c r="F63" s="20" t="s">
        <v>21</v>
      </c>
      <c r="G63" s="78" t="s">
        <v>3</v>
      </c>
      <c r="H63" s="78"/>
      <c r="I63" s="21"/>
      <c r="M63" s="68"/>
      <c r="N63" s="6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1:42" s="1" customFormat="1" ht="19.5" customHeight="1" x14ac:dyDescent="0.25">
      <c r="A64" s="23" t="str">
        <f t="shared" ref="A64:A70" si="13">B6</f>
        <v>DEVREK BELEDİYESPOR</v>
      </c>
      <c r="B64" s="23"/>
      <c r="C64" s="23"/>
      <c r="D64" s="23" t="str">
        <f>B5</f>
        <v>100. YIL SOĞUKSU SPOR</v>
      </c>
      <c r="E64" s="22"/>
      <c r="F64" s="23" t="str">
        <f t="shared" ref="F64:F70" si="14">D64</f>
        <v>100. YIL SOĞUKSU SPOR</v>
      </c>
      <c r="G64" s="23" t="s">
        <v>1</v>
      </c>
      <c r="H64" s="23" t="s">
        <v>1</v>
      </c>
      <c r="I64" s="23" t="str">
        <f t="shared" ref="I64:I70" si="15">A64</f>
        <v>DEVREK BELEDİYESPOR</v>
      </c>
      <c r="M64" s="68"/>
      <c r="N64" s="6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1:42" s="1" customFormat="1" ht="19.5" customHeight="1" x14ac:dyDescent="0.25">
      <c r="A65" s="23" t="str">
        <f t="shared" si="13"/>
        <v>TÜRK METAL KIRIKKALE SPOR</v>
      </c>
      <c r="B65" s="23"/>
      <c r="C65" s="23"/>
      <c r="D65" s="23" t="str">
        <f>B4</f>
        <v>YENİÇAĞA</v>
      </c>
      <c r="E65" s="22"/>
      <c r="F65" s="23" t="str">
        <f t="shared" si="14"/>
        <v>YENİÇAĞA</v>
      </c>
      <c r="G65" s="23"/>
      <c r="H65" s="23"/>
      <c r="I65" s="23" t="str">
        <f t="shared" si="15"/>
        <v>TÜRK METAL KIRIKKALE SPOR</v>
      </c>
      <c r="M65" s="68"/>
      <c r="N65" s="6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1:42" s="1" customFormat="1" ht="19.5" customHeight="1" x14ac:dyDescent="0.25">
      <c r="A66" s="23" t="str">
        <f t="shared" si="13"/>
        <v>BARTINSPOR</v>
      </c>
      <c r="B66" s="23"/>
      <c r="C66" s="23"/>
      <c r="D66" s="23" t="str">
        <f>B3</f>
        <v>SİNCAN BELEDİYESPOR</v>
      </c>
      <c r="E66" s="22"/>
      <c r="F66" s="23" t="str">
        <f t="shared" si="14"/>
        <v>SİNCAN BELEDİYESPOR</v>
      </c>
      <c r="G66" s="23"/>
      <c r="H66" s="23"/>
      <c r="I66" s="23" t="str">
        <f t="shared" si="15"/>
        <v>BARTINSPOR</v>
      </c>
      <c r="M66" s="68"/>
      <c r="N66" s="6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1:42" s="1" customFormat="1" ht="19.5" customHeight="1" x14ac:dyDescent="0.25">
      <c r="A67" s="23" t="str">
        <f t="shared" si="13"/>
        <v>KEÇİÖREN BELEDİYESİ BAĞLUM SPOR</v>
      </c>
      <c r="B67" s="23"/>
      <c r="C67" s="23"/>
      <c r="D67" s="23" t="str">
        <f>B15</f>
        <v>1074 ÇANKIRI SPOR</v>
      </c>
      <c r="E67" s="22"/>
      <c r="F67" s="23" t="str">
        <f t="shared" si="14"/>
        <v>1074 ÇANKIRI SPOR</v>
      </c>
      <c r="G67" s="23"/>
      <c r="H67" s="23"/>
      <c r="I67" s="23" t="str">
        <f t="shared" si="15"/>
        <v>KEÇİÖREN BELEDİYESİ BAĞLUM SPOR</v>
      </c>
      <c r="M67" s="68"/>
      <c r="N67" s="6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2" s="1" customFormat="1" ht="19.5" customHeight="1" x14ac:dyDescent="0.25">
      <c r="A68" s="23" t="str">
        <f t="shared" si="13"/>
        <v>ÇUBUKSPOR FUTBOL A.Ş</v>
      </c>
      <c r="B68" s="23"/>
      <c r="C68" s="23"/>
      <c r="D68" s="23" t="str">
        <f>B14</f>
        <v>MKE KIRIKKALEPOR</v>
      </c>
      <c r="E68" s="22"/>
      <c r="F68" s="23" t="str">
        <f t="shared" si="14"/>
        <v>MKE KIRIKKALEPOR</v>
      </c>
      <c r="G68" s="23"/>
      <c r="H68" s="23"/>
      <c r="I68" s="23" t="str">
        <f t="shared" si="15"/>
        <v>ÇUBUKSPOR FUTBOL A.Ş</v>
      </c>
      <c r="M68" s="68"/>
      <c r="N68" s="6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s="1" customFormat="1" ht="19.5" customHeight="1" x14ac:dyDescent="0.25">
      <c r="A69" s="23" t="str">
        <f t="shared" si="13"/>
        <v>KASTAMONU ÖZEL İDARE KÖY HİZ.SPOR</v>
      </c>
      <c r="B69" s="23"/>
      <c r="C69" s="23"/>
      <c r="D69" s="23" t="str">
        <f>B13</f>
        <v>KDZ. EREĞLİ BELEDİYESPOR</v>
      </c>
      <c r="E69" s="22"/>
      <c r="F69" s="23" t="str">
        <f t="shared" si="14"/>
        <v>KDZ. EREĞLİ BELEDİYESPOR</v>
      </c>
      <c r="G69" s="23"/>
      <c r="H69" s="23"/>
      <c r="I69" s="23" t="str">
        <f t="shared" si="15"/>
        <v>KASTAMONU ÖZEL İDARE KÖY HİZ.SPOR</v>
      </c>
      <c r="M69" s="68"/>
      <c r="N69" s="6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1:42" s="1" customFormat="1" ht="19.5" customHeight="1" x14ac:dyDescent="0.25">
      <c r="A70" s="23" t="str">
        <f t="shared" si="13"/>
        <v>KIRŞEHİR BELEDİYE SPOR</v>
      </c>
      <c r="B70" s="23"/>
      <c r="C70" s="23"/>
      <c r="D70" s="23" t="str">
        <f>B16</f>
        <v>BAY</v>
      </c>
      <c r="E70" s="22"/>
      <c r="F70" s="23" t="str">
        <f t="shared" si="14"/>
        <v>BAY</v>
      </c>
      <c r="G70" s="23"/>
      <c r="H70" s="23"/>
      <c r="I70" s="23" t="str">
        <f t="shared" si="15"/>
        <v>KIRŞEHİR BELEDİYE SPOR</v>
      </c>
      <c r="M70" s="68"/>
      <c r="N70" s="6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1:42" s="1" customFormat="1" x14ac:dyDescent="0.25">
      <c r="A71" s="22" t="s">
        <v>1</v>
      </c>
      <c r="B71" s="22"/>
      <c r="C71" s="22"/>
      <c r="D71" s="22"/>
      <c r="E71" s="22"/>
      <c r="F71" s="22"/>
      <c r="G71" s="22"/>
      <c r="H71" s="22"/>
      <c r="I71" s="22"/>
      <c r="M71" s="68"/>
      <c r="N71" s="6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1:42" s="1" customFormat="1" x14ac:dyDescent="0.25">
      <c r="A72" s="20" t="s">
        <v>10</v>
      </c>
      <c r="B72" s="78" t="s">
        <v>3</v>
      </c>
      <c r="C72" s="78"/>
      <c r="D72" s="21"/>
      <c r="E72" s="22"/>
      <c r="F72" s="20" t="s">
        <v>22</v>
      </c>
      <c r="G72" s="78" t="s">
        <v>3</v>
      </c>
      <c r="H72" s="78"/>
      <c r="I72" s="21"/>
      <c r="J72" s="3"/>
      <c r="M72" s="68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1:42" s="1" customFormat="1" ht="18" customHeight="1" x14ac:dyDescent="0.25">
      <c r="A73" s="23" t="str">
        <f>B3</f>
        <v>SİNCAN BELEDİYESPOR</v>
      </c>
      <c r="B73" s="23"/>
      <c r="C73" s="23"/>
      <c r="D73" s="23" t="str">
        <f>B9</f>
        <v>KEÇİÖREN BELEDİYESİ BAĞLUM SPOR</v>
      </c>
      <c r="E73" s="22"/>
      <c r="F73" s="23" t="str">
        <f t="shared" ref="F73:F79" si="16">D73</f>
        <v>KEÇİÖREN BELEDİYESİ BAĞLUM SPOR</v>
      </c>
      <c r="G73" s="23" t="s">
        <v>1</v>
      </c>
      <c r="H73" s="23" t="s">
        <v>1</v>
      </c>
      <c r="I73" s="23" t="str">
        <f t="shared" ref="I73:I79" si="17">A73</f>
        <v>SİNCAN BELEDİYESPOR</v>
      </c>
      <c r="J73" s="3"/>
      <c r="M73" s="68"/>
      <c r="N73" s="6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1:42" s="1" customFormat="1" ht="18" customHeight="1" x14ac:dyDescent="0.25">
      <c r="A74" s="23" t="str">
        <f>B4</f>
        <v>YENİÇAĞA</v>
      </c>
      <c r="B74" s="23"/>
      <c r="C74" s="23"/>
      <c r="D74" s="23" t="str">
        <f>B8</f>
        <v>BARTINSPOR</v>
      </c>
      <c r="E74" s="22"/>
      <c r="F74" s="23" t="str">
        <f t="shared" si="16"/>
        <v>BARTINSPOR</v>
      </c>
      <c r="G74" s="23"/>
      <c r="H74" s="23"/>
      <c r="I74" s="23" t="str">
        <f t="shared" si="17"/>
        <v>YENİÇAĞA</v>
      </c>
      <c r="J74" s="3"/>
      <c r="M74" s="68"/>
      <c r="N74" s="6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1:42" s="1" customFormat="1" ht="18" customHeight="1" x14ac:dyDescent="0.25">
      <c r="A75" s="23" t="str">
        <f>B5</f>
        <v>100. YIL SOĞUKSU SPOR</v>
      </c>
      <c r="B75" s="23"/>
      <c r="C75" s="23"/>
      <c r="D75" s="23" t="str">
        <f>B7</f>
        <v>TÜRK METAL KIRIKKALE SPOR</v>
      </c>
      <c r="E75" s="22"/>
      <c r="F75" s="23" t="str">
        <f t="shared" si="16"/>
        <v>TÜRK METAL KIRIKKALE SPOR</v>
      </c>
      <c r="G75" s="23"/>
      <c r="H75" s="23"/>
      <c r="I75" s="23" t="str">
        <f t="shared" si="17"/>
        <v>100. YIL SOĞUKSU SPOR</v>
      </c>
      <c r="J75" s="3"/>
      <c r="M75" s="68"/>
      <c r="N75" s="6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s="1" customFormat="1" ht="18" customHeight="1" x14ac:dyDescent="0.25">
      <c r="A76" s="23" t="str">
        <f>B13</f>
        <v>KDZ. EREĞLİ BELEDİYESPOR</v>
      </c>
      <c r="B76" s="23"/>
      <c r="C76" s="23"/>
      <c r="D76" s="23" t="str">
        <f>B12</f>
        <v>KIRŞEHİR BELEDİYE SPOR</v>
      </c>
      <c r="E76" s="22"/>
      <c r="F76" s="23" t="str">
        <f t="shared" si="16"/>
        <v>KIRŞEHİR BELEDİYE SPOR</v>
      </c>
      <c r="G76" s="23"/>
      <c r="H76" s="23"/>
      <c r="I76" s="23" t="str">
        <f t="shared" si="17"/>
        <v>KDZ. EREĞLİ BELEDİYESPOR</v>
      </c>
      <c r="J76" s="3"/>
      <c r="M76" s="68"/>
      <c r="N76" s="6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s="1" customFormat="1" ht="18" customHeight="1" x14ac:dyDescent="0.25">
      <c r="A77" s="24" t="str">
        <f>B14</f>
        <v>MKE KIRIKKALEPOR</v>
      </c>
      <c r="B77" s="24"/>
      <c r="C77" s="24"/>
      <c r="D77" s="24" t="str">
        <f>B11</f>
        <v>KASTAMONU ÖZEL İDARE KÖY HİZ.SPOR</v>
      </c>
      <c r="E77" s="22"/>
      <c r="F77" s="23" t="str">
        <f t="shared" si="16"/>
        <v>KASTAMONU ÖZEL İDARE KÖY HİZ.SPOR</v>
      </c>
      <c r="G77" s="23"/>
      <c r="H77" s="23"/>
      <c r="I77" s="23" t="str">
        <f t="shared" si="17"/>
        <v>MKE KIRIKKALEPOR</v>
      </c>
      <c r="J77" s="3"/>
      <c r="M77" s="68"/>
      <c r="N77" s="69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s="1" customFormat="1" ht="18" customHeight="1" x14ac:dyDescent="0.25">
      <c r="A78" s="23" t="str">
        <f>B15</f>
        <v>1074 ÇANKIRI SPOR</v>
      </c>
      <c r="B78" s="23"/>
      <c r="C78" s="23"/>
      <c r="D78" s="23" t="str">
        <f>B10</f>
        <v>ÇUBUKSPOR FUTBOL A.Ş</v>
      </c>
      <c r="E78" s="22"/>
      <c r="F78" s="23" t="str">
        <f t="shared" si="16"/>
        <v>ÇUBUKSPOR FUTBOL A.Ş</v>
      </c>
      <c r="G78" s="23"/>
      <c r="H78" s="23"/>
      <c r="I78" s="23" t="str">
        <f t="shared" si="17"/>
        <v>1074 ÇANKIRI SPOR</v>
      </c>
      <c r="J78" s="3"/>
      <c r="M78" s="68"/>
      <c r="N78" s="6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s="1" customFormat="1" ht="18" customHeight="1" x14ac:dyDescent="0.25">
      <c r="A79" s="23" t="str">
        <f>B6</f>
        <v>DEVREK BELEDİYESPOR</v>
      </c>
      <c r="B79" s="23"/>
      <c r="C79" s="23"/>
      <c r="D79" s="23" t="str">
        <f>B16</f>
        <v>BAY</v>
      </c>
      <c r="E79" s="22"/>
      <c r="F79" s="23" t="str">
        <f t="shared" si="16"/>
        <v>BAY</v>
      </c>
      <c r="G79" s="23"/>
      <c r="H79" s="23"/>
      <c r="I79" s="23" t="str">
        <f t="shared" si="17"/>
        <v>DEVREK BELEDİYESPOR</v>
      </c>
      <c r="J79" s="3"/>
      <c r="M79" s="68"/>
      <c r="N79" s="6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s="1" customFormat="1" x14ac:dyDescent="0.25">
      <c r="A80" s="22" t="s">
        <v>1</v>
      </c>
      <c r="B80" s="22"/>
      <c r="C80" s="22"/>
      <c r="D80" s="22"/>
      <c r="E80" s="22"/>
      <c r="F80" s="22"/>
      <c r="G80" s="22"/>
      <c r="H80" s="22"/>
      <c r="I80" s="22"/>
      <c r="M80" s="68"/>
      <c r="N80" s="6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s="1" customFormat="1" x14ac:dyDescent="0.25">
      <c r="A81" s="20" t="s">
        <v>11</v>
      </c>
      <c r="B81" s="78" t="s">
        <v>3</v>
      </c>
      <c r="C81" s="78"/>
      <c r="D81" s="21"/>
      <c r="E81" s="22"/>
      <c r="F81" s="20" t="s">
        <v>23</v>
      </c>
      <c r="G81" s="78" t="s">
        <v>3</v>
      </c>
      <c r="H81" s="78"/>
      <c r="I81" s="21"/>
      <c r="J81" s="3"/>
      <c r="M81" s="68"/>
      <c r="N81" s="69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s="1" customFormat="1" ht="26.25" customHeight="1" x14ac:dyDescent="0.25">
      <c r="A82" s="23" t="str">
        <f t="shared" ref="A82:A88" si="18">B7</f>
        <v>TÜRK METAL KIRIKKALE SPOR</v>
      </c>
      <c r="B82" s="23"/>
      <c r="C82" s="23"/>
      <c r="D82" s="23" t="str">
        <f>B6</f>
        <v>DEVREK BELEDİYESPOR</v>
      </c>
      <c r="E82" s="22"/>
      <c r="F82" s="23" t="str">
        <f t="shared" ref="F82:F88" si="19">D82</f>
        <v>DEVREK BELEDİYESPOR</v>
      </c>
      <c r="G82" s="23" t="s">
        <v>1</v>
      </c>
      <c r="H82" s="23" t="s">
        <v>1</v>
      </c>
      <c r="I82" s="23" t="str">
        <f t="shared" ref="I82:I88" si="20">A82</f>
        <v>TÜRK METAL KIRIKKALE SPOR</v>
      </c>
      <c r="J82" s="3"/>
      <c r="M82" s="68"/>
      <c r="N82" s="69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s="1" customFormat="1" ht="26.25" customHeight="1" x14ac:dyDescent="0.25">
      <c r="A83" s="23" t="str">
        <f t="shared" si="18"/>
        <v>BARTINSPOR</v>
      </c>
      <c r="B83" s="23"/>
      <c r="C83" s="23"/>
      <c r="D83" s="23" t="str">
        <f>B5</f>
        <v>100. YIL SOĞUKSU SPOR</v>
      </c>
      <c r="E83" s="22"/>
      <c r="F83" s="23" t="str">
        <f t="shared" si="19"/>
        <v>100. YIL SOĞUKSU SPOR</v>
      </c>
      <c r="G83" s="23"/>
      <c r="H83" s="23"/>
      <c r="I83" s="23" t="str">
        <f t="shared" si="20"/>
        <v>BARTINSPOR</v>
      </c>
      <c r="J83" s="3"/>
      <c r="M83" s="68"/>
      <c r="N83" s="6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s="1" customFormat="1" ht="26.25" customHeight="1" x14ac:dyDescent="0.25">
      <c r="A84" s="23" t="str">
        <f t="shared" si="18"/>
        <v>KEÇİÖREN BELEDİYESİ BAĞLUM SPOR</v>
      </c>
      <c r="B84" s="23"/>
      <c r="C84" s="23"/>
      <c r="D84" s="23" t="str">
        <f>B4</f>
        <v>YENİÇAĞA</v>
      </c>
      <c r="E84" s="22"/>
      <c r="F84" s="23" t="str">
        <f t="shared" si="19"/>
        <v>YENİÇAĞA</v>
      </c>
      <c r="G84" s="23"/>
      <c r="H84" s="23"/>
      <c r="I84" s="23" t="str">
        <f t="shared" si="20"/>
        <v>KEÇİÖREN BELEDİYESİ BAĞLUM SPOR</v>
      </c>
      <c r="J84" s="3"/>
      <c r="M84" s="68"/>
      <c r="N84" s="6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s="1" customFormat="1" ht="26.25" customHeight="1" x14ac:dyDescent="0.25">
      <c r="A85" s="23" t="str">
        <f t="shared" si="18"/>
        <v>ÇUBUKSPOR FUTBOL A.Ş</v>
      </c>
      <c r="B85" s="23"/>
      <c r="C85" s="23"/>
      <c r="D85" s="23" t="str">
        <f>B3</f>
        <v>SİNCAN BELEDİYESPOR</v>
      </c>
      <c r="E85" s="22"/>
      <c r="F85" s="23" t="str">
        <f t="shared" si="19"/>
        <v>SİNCAN BELEDİYESPOR</v>
      </c>
      <c r="G85" s="23"/>
      <c r="H85" s="23"/>
      <c r="I85" s="23" t="str">
        <f t="shared" si="20"/>
        <v>ÇUBUKSPOR FUTBOL A.Ş</v>
      </c>
      <c r="J85" s="3"/>
      <c r="M85" s="68"/>
      <c r="N85" s="6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s="1" customFormat="1" ht="26.25" customHeight="1" x14ac:dyDescent="0.25">
      <c r="A86" s="24" t="str">
        <f t="shared" si="18"/>
        <v>KASTAMONU ÖZEL İDARE KÖY HİZ.SPOR</v>
      </c>
      <c r="B86" s="24"/>
      <c r="C86" s="24"/>
      <c r="D86" s="24" t="str">
        <f>B15</f>
        <v>1074 ÇANKIRI SPOR</v>
      </c>
      <c r="E86" s="22"/>
      <c r="F86" s="23" t="str">
        <f t="shared" si="19"/>
        <v>1074 ÇANKIRI SPOR</v>
      </c>
      <c r="G86" s="23"/>
      <c r="H86" s="23"/>
      <c r="I86" s="23" t="str">
        <f t="shared" si="20"/>
        <v>KASTAMONU ÖZEL İDARE KÖY HİZ.SPOR</v>
      </c>
      <c r="J86" s="3"/>
      <c r="M86" s="68"/>
      <c r="N86" s="69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s="1" customFormat="1" ht="26.25" customHeight="1" x14ac:dyDescent="0.25">
      <c r="A87" s="23" t="str">
        <f t="shared" si="18"/>
        <v>KIRŞEHİR BELEDİYE SPOR</v>
      </c>
      <c r="B87" s="23"/>
      <c r="C87" s="23"/>
      <c r="D87" s="23" t="str">
        <f>B14</f>
        <v>MKE KIRIKKALEPOR</v>
      </c>
      <c r="E87" s="22"/>
      <c r="F87" s="23" t="str">
        <f t="shared" si="19"/>
        <v>MKE KIRIKKALEPOR</v>
      </c>
      <c r="G87" s="23"/>
      <c r="H87" s="23"/>
      <c r="I87" s="23" t="str">
        <f t="shared" si="20"/>
        <v>KIRŞEHİR BELEDİYE SPOR</v>
      </c>
      <c r="J87" s="3"/>
      <c r="M87" s="68"/>
      <c r="N87" s="6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s="1" customFormat="1" ht="26.25" customHeight="1" x14ac:dyDescent="0.25">
      <c r="A88" s="23" t="str">
        <f t="shared" si="18"/>
        <v>KDZ. EREĞLİ BELEDİYESPOR</v>
      </c>
      <c r="B88" s="23"/>
      <c r="C88" s="23"/>
      <c r="D88" s="23" t="str">
        <f>B16</f>
        <v>BAY</v>
      </c>
      <c r="E88" s="22"/>
      <c r="F88" s="23" t="str">
        <f t="shared" si="19"/>
        <v>BAY</v>
      </c>
      <c r="G88" s="23"/>
      <c r="H88" s="23"/>
      <c r="I88" s="23" t="str">
        <f t="shared" si="20"/>
        <v>KDZ. EREĞLİ BELEDİYESPOR</v>
      </c>
      <c r="J88" s="3"/>
      <c r="M88" s="68"/>
      <c r="N88" s="6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s="1" customFormat="1" x14ac:dyDescent="0.25">
      <c r="A89" s="22" t="s">
        <v>1</v>
      </c>
      <c r="B89" s="22"/>
      <c r="C89" s="22"/>
      <c r="D89" s="22"/>
      <c r="E89" s="22"/>
      <c r="F89" s="22"/>
      <c r="G89" s="22"/>
      <c r="H89" s="22"/>
      <c r="I89" s="22"/>
      <c r="M89" s="68"/>
      <c r="N89" s="69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s="1" customFormat="1" x14ac:dyDescent="0.25">
      <c r="A90" s="20" t="s">
        <v>9</v>
      </c>
      <c r="B90" s="78" t="s">
        <v>3</v>
      </c>
      <c r="C90" s="78"/>
      <c r="D90" s="21"/>
      <c r="E90" s="22"/>
      <c r="F90" s="20" t="s">
        <v>24</v>
      </c>
      <c r="G90" s="78" t="s">
        <v>3</v>
      </c>
      <c r="H90" s="78"/>
      <c r="I90" s="21"/>
      <c r="J90" s="3"/>
      <c r="M90" s="68"/>
      <c r="N90" s="6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s="1" customFormat="1" ht="24" customHeight="1" x14ac:dyDescent="0.25">
      <c r="A91" s="23" t="str">
        <f>B3</f>
        <v>SİNCAN BELEDİYESPOR</v>
      </c>
      <c r="B91" s="23"/>
      <c r="C91" s="23"/>
      <c r="D91" s="23" t="str">
        <f>B11</f>
        <v>KASTAMONU ÖZEL İDARE KÖY HİZ.SPOR</v>
      </c>
      <c r="E91" s="22"/>
      <c r="F91" s="23" t="str">
        <f t="shared" ref="F91:F97" si="21">D91</f>
        <v>KASTAMONU ÖZEL İDARE KÖY HİZ.SPOR</v>
      </c>
      <c r="G91" s="23" t="s">
        <v>1</v>
      </c>
      <c r="H91" s="23" t="s">
        <v>1</v>
      </c>
      <c r="I91" s="23" t="str">
        <f t="shared" ref="I91:I97" si="22">A91</f>
        <v>SİNCAN BELEDİYESPOR</v>
      </c>
      <c r="J91" s="3"/>
      <c r="M91" s="68"/>
      <c r="N91" s="69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s="1" customFormat="1" ht="24" customHeight="1" x14ac:dyDescent="0.25">
      <c r="A92" s="23" t="str">
        <f>B4</f>
        <v>YENİÇAĞA</v>
      </c>
      <c r="B92" s="23"/>
      <c r="C92" s="23"/>
      <c r="D92" s="23" t="str">
        <f>B10</f>
        <v>ÇUBUKSPOR FUTBOL A.Ş</v>
      </c>
      <c r="E92" s="22"/>
      <c r="F92" s="23" t="str">
        <f t="shared" si="21"/>
        <v>ÇUBUKSPOR FUTBOL A.Ş</v>
      </c>
      <c r="G92" s="23"/>
      <c r="H92" s="23"/>
      <c r="I92" s="23" t="str">
        <f t="shared" si="22"/>
        <v>YENİÇAĞA</v>
      </c>
      <c r="J92" s="3"/>
      <c r="M92" s="68"/>
      <c r="N92" s="6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s="1" customFormat="1" ht="24" customHeight="1" x14ac:dyDescent="0.25">
      <c r="A93" s="23" t="str">
        <f>B5</f>
        <v>100. YIL SOĞUKSU SPOR</v>
      </c>
      <c r="B93" s="23"/>
      <c r="C93" s="23"/>
      <c r="D93" s="23" t="str">
        <f>B9</f>
        <v>KEÇİÖREN BELEDİYESİ BAĞLUM SPOR</v>
      </c>
      <c r="E93" s="22"/>
      <c r="F93" s="23" t="str">
        <f t="shared" si="21"/>
        <v>KEÇİÖREN BELEDİYESİ BAĞLUM SPOR</v>
      </c>
      <c r="G93" s="23"/>
      <c r="H93" s="23"/>
      <c r="I93" s="23" t="str">
        <f t="shared" si="22"/>
        <v>100. YIL SOĞUKSU SPOR</v>
      </c>
      <c r="J93" s="3"/>
      <c r="M93" s="68"/>
      <c r="N93" s="6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s="1" customFormat="1" ht="24" customHeight="1" x14ac:dyDescent="0.25">
      <c r="A94" s="23" t="str">
        <f>B6</f>
        <v>DEVREK BELEDİYESPOR</v>
      </c>
      <c r="B94" s="23"/>
      <c r="C94" s="23"/>
      <c r="D94" s="23" t="str">
        <f>B8</f>
        <v>BARTINSPOR</v>
      </c>
      <c r="E94" s="22"/>
      <c r="F94" s="23" t="str">
        <f t="shared" si="21"/>
        <v>BARTINSPOR</v>
      </c>
      <c r="G94" s="23"/>
      <c r="H94" s="23"/>
      <c r="I94" s="23" t="str">
        <f t="shared" si="22"/>
        <v>DEVREK BELEDİYESPOR</v>
      </c>
      <c r="J94" s="3"/>
      <c r="M94" s="68"/>
      <c r="N94" s="6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s="1" customFormat="1" ht="24" customHeight="1" x14ac:dyDescent="0.25">
      <c r="A95" s="24" t="str">
        <f>B14</f>
        <v>MKE KIRIKKALEPOR</v>
      </c>
      <c r="B95" s="24"/>
      <c r="C95" s="24"/>
      <c r="D95" s="24" t="str">
        <f>B13</f>
        <v>KDZ. EREĞLİ BELEDİYESPOR</v>
      </c>
      <c r="E95" s="22"/>
      <c r="F95" s="23" t="str">
        <f t="shared" si="21"/>
        <v>KDZ. EREĞLİ BELEDİYESPOR</v>
      </c>
      <c r="G95" s="23"/>
      <c r="H95" s="23"/>
      <c r="I95" s="23" t="str">
        <f t="shared" si="22"/>
        <v>MKE KIRIKKALEPOR</v>
      </c>
      <c r="J95" s="3"/>
      <c r="M95" s="68"/>
      <c r="N95" s="6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s="1" customFormat="1" ht="24" customHeight="1" x14ac:dyDescent="0.25">
      <c r="A96" s="23" t="str">
        <f>B15</f>
        <v>1074 ÇANKIRI SPOR</v>
      </c>
      <c r="B96" s="23"/>
      <c r="C96" s="23"/>
      <c r="D96" s="23" t="str">
        <f>B12</f>
        <v>KIRŞEHİR BELEDİYE SPOR</v>
      </c>
      <c r="E96" s="22"/>
      <c r="F96" s="23" t="str">
        <f t="shared" si="21"/>
        <v>KIRŞEHİR BELEDİYE SPOR</v>
      </c>
      <c r="G96" s="23"/>
      <c r="H96" s="23"/>
      <c r="I96" s="23" t="str">
        <f t="shared" si="22"/>
        <v>1074 ÇANKIRI SPOR</v>
      </c>
      <c r="J96" s="3"/>
      <c r="M96" s="68"/>
      <c r="N96" s="6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s="1" customFormat="1" ht="24" customHeight="1" x14ac:dyDescent="0.25">
      <c r="A97" s="23" t="str">
        <f>B7</f>
        <v>TÜRK METAL KIRIKKALE SPOR</v>
      </c>
      <c r="B97" s="23"/>
      <c r="C97" s="23"/>
      <c r="D97" s="23" t="str">
        <f>B16</f>
        <v>BAY</v>
      </c>
      <c r="E97" s="22"/>
      <c r="F97" s="23" t="str">
        <f t="shared" si="21"/>
        <v>BAY</v>
      </c>
      <c r="G97" s="23"/>
      <c r="H97" s="23"/>
      <c r="I97" s="23" t="str">
        <f t="shared" si="22"/>
        <v>TÜRK METAL KIRIKKALE SPOR</v>
      </c>
      <c r="J97" s="3"/>
      <c r="M97" s="68"/>
      <c r="N97" s="6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s="1" customFormat="1" x14ac:dyDescent="0.25">
      <c r="A98" s="22" t="s">
        <v>1</v>
      </c>
      <c r="B98" s="22"/>
      <c r="C98" s="22"/>
      <c r="D98" s="22"/>
      <c r="E98" s="22"/>
      <c r="F98" s="22"/>
      <c r="G98" s="22"/>
      <c r="H98" s="22"/>
      <c r="I98" s="22"/>
      <c r="M98" s="68"/>
      <c r="N98" s="6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s="1" customFormat="1" x14ac:dyDescent="0.25">
      <c r="A99" s="20" t="s">
        <v>12</v>
      </c>
      <c r="B99" s="78" t="s">
        <v>3</v>
      </c>
      <c r="C99" s="78"/>
      <c r="D99" s="21"/>
      <c r="E99" s="22"/>
      <c r="F99" s="20" t="s">
        <v>25</v>
      </c>
      <c r="G99" s="78" t="s">
        <v>3</v>
      </c>
      <c r="H99" s="78"/>
      <c r="I99" s="21"/>
      <c r="J99" s="3"/>
      <c r="M99" s="68"/>
      <c r="N99" s="6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s="1" customFormat="1" ht="22.5" customHeight="1" x14ac:dyDescent="0.25">
      <c r="A100" s="23" t="str">
        <f t="shared" ref="A100:A106" si="23">B8</f>
        <v>BARTINSPOR</v>
      </c>
      <c r="B100" s="23"/>
      <c r="C100" s="23"/>
      <c r="D100" s="23" t="str">
        <f>B7</f>
        <v>TÜRK METAL KIRIKKALE SPOR</v>
      </c>
      <c r="E100" s="22"/>
      <c r="F100" s="23" t="str">
        <f t="shared" ref="F100:F106" si="24">D100</f>
        <v>TÜRK METAL KIRIKKALE SPOR</v>
      </c>
      <c r="G100" s="23" t="s">
        <v>1</v>
      </c>
      <c r="H100" s="23" t="s">
        <v>1</v>
      </c>
      <c r="I100" s="23" t="str">
        <f t="shared" ref="I100:I106" si="25">A100</f>
        <v>BARTINSPOR</v>
      </c>
      <c r="J100" s="3"/>
      <c r="M100" s="68"/>
      <c r="N100" s="6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s="1" customFormat="1" ht="22.5" customHeight="1" x14ac:dyDescent="0.25">
      <c r="A101" s="23" t="str">
        <f t="shared" si="23"/>
        <v>KEÇİÖREN BELEDİYESİ BAĞLUM SPOR</v>
      </c>
      <c r="B101" s="23"/>
      <c r="C101" s="23"/>
      <c r="D101" s="23" t="str">
        <f>B6</f>
        <v>DEVREK BELEDİYESPOR</v>
      </c>
      <c r="E101" s="22"/>
      <c r="F101" s="23" t="str">
        <f t="shared" si="24"/>
        <v>DEVREK BELEDİYESPOR</v>
      </c>
      <c r="G101" s="23"/>
      <c r="H101" s="23"/>
      <c r="I101" s="23" t="str">
        <f t="shared" si="25"/>
        <v>KEÇİÖREN BELEDİYESİ BAĞLUM SPOR</v>
      </c>
      <c r="J101" s="3"/>
      <c r="M101" s="68"/>
      <c r="N101" s="6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s="1" customFormat="1" ht="22.5" customHeight="1" x14ac:dyDescent="0.25">
      <c r="A102" s="23" t="str">
        <f t="shared" si="23"/>
        <v>ÇUBUKSPOR FUTBOL A.Ş</v>
      </c>
      <c r="B102" s="23"/>
      <c r="C102" s="23"/>
      <c r="D102" s="23" t="str">
        <f>B5</f>
        <v>100. YIL SOĞUKSU SPOR</v>
      </c>
      <c r="E102" s="22"/>
      <c r="F102" s="23" t="str">
        <f t="shared" si="24"/>
        <v>100. YIL SOĞUKSU SPOR</v>
      </c>
      <c r="G102" s="23"/>
      <c r="H102" s="23"/>
      <c r="I102" s="23" t="str">
        <f t="shared" si="25"/>
        <v>ÇUBUKSPOR FUTBOL A.Ş</v>
      </c>
      <c r="J102" s="3"/>
      <c r="M102" s="68"/>
      <c r="N102" s="69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s="1" customFormat="1" ht="22.5" customHeight="1" x14ac:dyDescent="0.25">
      <c r="A103" s="23" t="str">
        <f t="shared" si="23"/>
        <v>KASTAMONU ÖZEL İDARE KÖY HİZ.SPOR</v>
      </c>
      <c r="B103" s="23"/>
      <c r="C103" s="23"/>
      <c r="D103" s="23" t="str">
        <f>B4</f>
        <v>YENİÇAĞA</v>
      </c>
      <c r="E103" s="22"/>
      <c r="F103" s="23" t="str">
        <f t="shared" si="24"/>
        <v>YENİÇAĞA</v>
      </c>
      <c r="G103" s="23"/>
      <c r="H103" s="23"/>
      <c r="I103" s="23" t="str">
        <f t="shared" si="25"/>
        <v>KASTAMONU ÖZEL İDARE KÖY HİZ.SPOR</v>
      </c>
      <c r="J103" s="3"/>
      <c r="M103" s="68"/>
      <c r="N103" s="69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s="1" customFormat="1" ht="22.5" customHeight="1" x14ac:dyDescent="0.25">
      <c r="A104" s="24" t="str">
        <f t="shared" si="23"/>
        <v>KIRŞEHİR BELEDİYE SPOR</v>
      </c>
      <c r="B104" s="24"/>
      <c r="C104" s="24"/>
      <c r="D104" s="24" t="str">
        <f>B3</f>
        <v>SİNCAN BELEDİYESPOR</v>
      </c>
      <c r="E104" s="22"/>
      <c r="F104" s="23" t="str">
        <f t="shared" si="24"/>
        <v>SİNCAN BELEDİYESPOR</v>
      </c>
      <c r="G104" s="23"/>
      <c r="H104" s="23"/>
      <c r="I104" s="23" t="str">
        <f t="shared" si="25"/>
        <v>KIRŞEHİR BELEDİYE SPOR</v>
      </c>
      <c r="J104" s="3"/>
      <c r="M104" s="68"/>
      <c r="N104" s="69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s="1" customFormat="1" ht="22.5" customHeight="1" x14ac:dyDescent="0.25">
      <c r="A105" s="23" t="str">
        <f t="shared" si="23"/>
        <v>KDZ. EREĞLİ BELEDİYESPOR</v>
      </c>
      <c r="B105" s="23"/>
      <c r="C105" s="23"/>
      <c r="D105" s="23" t="str">
        <f>B15</f>
        <v>1074 ÇANKIRI SPOR</v>
      </c>
      <c r="E105" s="22"/>
      <c r="F105" s="23" t="str">
        <f t="shared" si="24"/>
        <v>1074 ÇANKIRI SPOR</v>
      </c>
      <c r="G105" s="23"/>
      <c r="H105" s="23"/>
      <c r="I105" s="23" t="str">
        <f t="shared" si="25"/>
        <v>KDZ. EREĞLİ BELEDİYESPOR</v>
      </c>
      <c r="J105" s="3"/>
      <c r="M105" s="68"/>
      <c r="N105" s="69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s="1" customFormat="1" ht="22.5" customHeight="1" x14ac:dyDescent="0.25">
      <c r="A106" s="23" t="str">
        <f t="shared" si="23"/>
        <v>MKE KIRIKKALEPOR</v>
      </c>
      <c r="B106" s="23"/>
      <c r="C106" s="23"/>
      <c r="D106" s="23" t="str">
        <f>B16</f>
        <v>BAY</v>
      </c>
      <c r="E106" s="22"/>
      <c r="F106" s="23" t="str">
        <f t="shared" si="24"/>
        <v>BAY</v>
      </c>
      <c r="G106" s="23"/>
      <c r="H106" s="23"/>
      <c r="I106" s="23" t="str">
        <f t="shared" si="25"/>
        <v>MKE KIRIKKALEPOR</v>
      </c>
      <c r="J106" s="3"/>
      <c r="M106" s="68"/>
      <c r="N106" s="69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s="1" customFormat="1" x14ac:dyDescent="0.25">
      <c r="A107" s="22" t="s">
        <v>1</v>
      </c>
      <c r="B107" s="22"/>
      <c r="C107" s="22"/>
      <c r="D107" s="22"/>
      <c r="E107" s="22"/>
      <c r="F107" s="22"/>
      <c r="G107" s="22"/>
      <c r="H107" s="22"/>
      <c r="I107" s="22"/>
      <c r="M107" s="68"/>
      <c r="N107" s="69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s="1" customFormat="1" x14ac:dyDescent="0.25">
      <c r="A108" s="20" t="s">
        <v>13</v>
      </c>
      <c r="B108" s="78" t="s">
        <v>3</v>
      </c>
      <c r="C108" s="78"/>
      <c r="D108" s="21"/>
      <c r="E108" s="22"/>
      <c r="F108" s="20" t="s">
        <v>51</v>
      </c>
      <c r="G108" s="78" t="s">
        <v>3</v>
      </c>
      <c r="H108" s="78"/>
      <c r="I108" s="21"/>
      <c r="J108" s="3"/>
      <c r="M108" s="68"/>
      <c r="N108" s="69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s="1" customFormat="1" ht="24.75" customHeight="1" x14ac:dyDescent="0.25">
      <c r="A109" s="23" t="str">
        <f>B3</f>
        <v>SİNCAN BELEDİYESPOR</v>
      </c>
      <c r="B109" s="23"/>
      <c r="C109" s="23"/>
      <c r="D109" s="23" t="str">
        <f>B13</f>
        <v>KDZ. EREĞLİ BELEDİYESPOR</v>
      </c>
      <c r="E109" s="22"/>
      <c r="F109" s="23" t="str">
        <f t="shared" ref="F109:F115" si="26">D109</f>
        <v>KDZ. EREĞLİ BELEDİYESPOR</v>
      </c>
      <c r="G109" s="23" t="s">
        <v>1</v>
      </c>
      <c r="H109" s="23" t="s">
        <v>1</v>
      </c>
      <c r="I109" s="23" t="str">
        <f t="shared" ref="I109:I115" si="27">A109</f>
        <v>SİNCAN BELEDİYESPOR</v>
      </c>
      <c r="J109" s="3"/>
      <c r="M109" s="68"/>
      <c r="N109" s="69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s="1" customFormat="1" ht="24.75" customHeight="1" x14ac:dyDescent="0.25">
      <c r="A110" s="23" t="str">
        <f>B4</f>
        <v>YENİÇAĞA</v>
      </c>
      <c r="B110" s="23"/>
      <c r="C110" s="23"/>
      <c r="D110" s="23" t="str">
        <f>B12</f>
        <v>KIRŞEHİR BELEDİYE SPOR</v>
      </c>
      <c r="E110" s="22"/>
      <c r="F110" s="23" t="str">
        <f t="shared" si="26"/>
        <v>KIRŞEHİR BELEDİYE SPOR</v>
      </c>
      <c r="G110" s="23"/>
      <c r="H110" s="23"/>
      <c r="I110" s="23" t="str">
        <f t="shared" si="27"/>
        <v>YENİÇAĞA</v>
      </c>
      <c r="J110" s="3"/>
      <c r="M110" s="68"/>
      <c r="N110" s="69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s="1" customFormat="1" ht="24.75" customHeight="1" x14ac:dyDescent="0.25">
      <c r="A111" s="23" t="str">
        <f>B5</f>
        <v>100. YIL SOĞUKSU SPOR</v>
      </c>
      <c r="B111" s="23"/>
      <c r="C111" s="23"/>
      <c r="D111" s="23" t="str">
        <f>B11</f>
        <v>KASTAMONU ÖZEL İDARE KÖY HİZ.SPOR</v>
      </c>
      <c r="E111" s="22"/>
      <c r="F111" s="23" t="str">
        <f t="shared" si="26"/>
        <v>KASTAMONU ÖZEL İDARE KÖY HİZ.SPOR</v>
      </c>
      <c r="G111" s="23"/>
      <c r="H111" s="23"/>
      <c r="I111" s="23" t="str">
        <f t="shared" si="27"/>
        <v>100. YIL SOĞUKSU SPOR</v>
      </c>
      <c r="J111" s="3"/>
      <c r="M111" s="68"/>
      <c r="N111" s="69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s="1" customFormat="1" ht="24.75" customHeight="1" x14ac:dyDescent="0.25">
      <c r="A112" s="23" t="str">
        <f>B6</f>
        <v>DEVREK BELEDİYESPOR</v>
      </c>
      <c r="B112" s="23"/>
      <c r="C112" s="23"/>
      <c r="D112" s="23" t="str">
        <f>B10</f>
        <v>ÇUBUKSPOR FUTBOL A.Ş</v>
      </c>
      <c r="E112" s="22"/>
      <c r="F112" s="23" t="str">
        <f t="shared" si="26"/>
        <v>ÇUBUKSPOR FUTBOL A.Ş</v>
      </c>
      <c r="G112" s="23"/>
      <c r="H112" s="23"/>
      <c r="I112" s="23" t="str">
        <f t="shared" si="27"/>
        <v>DEVREK BELEDİYESPOR</v>
      </c>
      <c r="J112" s="3"/>
      <c r="M112" s="68"/>
      <c r="N112" s="69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s="1" customFormat="1" ht="24.75" customHeight="1" x14ac:dyDescent="0.25">
      <c r="A113" s="24" t="str">
        <f>B7</f>
        <v>TÜRK METAL KIRIKKALE SPOR</v>
      </c>
      <c r="B113" s="24"/>
      <c r="C113" s="24"/>
      <c r="D113" s="24" t="str">
        <f>B9</f>
        <v>KEÇİÖREN BELEDİYESİ BAĞLUM SPOR</v>
      </c>
      <c r="E113" s="22"/>
      <c r="F113" s="23" t="str">
        <f t="shared" si="26"/>
        <v>KEÇİÖREN BELEDİYESİ BAĞLUM SPOR</v>
      </c>
      <c r="G113" s="23"/>
      <c r="H113" s="23"/>
      <c r="I113" s="23" t="str">
        <f t="shared" si="27"/>
        <v>TÜRK METAL KIRIKKALE SPOR</v>
      </c>
      <c r="J113" s="3"/>
      <c r="M113" s="68"/>
      <c r="N113" s="69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s="1" customFormat="1" ht="24.75" customHeight="1" x14ac:dyDescent="0.25">
      <c r="A114" s="23" t="str">
        <f>B15</f>
        <v>1074 ÇANKIRI SPOR</v>
      </c>
      <c r="B114" s="23"/>
      <c r="C114" s="23"/>
      <c r="D114" s="23" t="str">
        <f>B14</f>
        <v>MKE KIRIKKALEPOR</v>
      </c>
      <c r="E114" s="22"/>
      <c r="F114" s="23" t="str">
        <f t="shared" si="26"/>
        <v>MKE KIRIKKALEPOR</v>
      </c>
      <c r="G114" s="23"/>
      <c r="H114" s="23"/>
      <c r="I114" s="23" t="str">
        <f t="shared" si="27"/>
        <v>1074 ÇANKIRI SPOR</v>
      </c>
      <c r="J114" s="3"/>
      <c r="M114" s="68"/>
      <c r="N114" s="69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s="1" customFormat="1" ht="24.75" customHeight="1" x14ac:dyDescent="0.25">
      <c r="A115" s="23" t="str">
        <f>B8</f>
        <v>BARTINSPOR</v>
      </c>
      <c r="B115" s="23"/>
      <c r="C115" s="23"/>
      <c r="D115" s="23" t="str">
        <f>B16</f>
        <v>BAY</v>
      </c>
      <c r="E115" s="22"/>
      <c r="F115" s="23" t="str">
        <f t="shared" si="26"/>
        <v>BAY</v>
      </c>
      <c r="G115" s="23"/>
      <c r="H115" s="23"/>
      <c r="I115" s="23" t="str">
        <f t="shared" si="27"/>
        <v>BARTINSPOR</v>
      </c>
      <c r="J115" s="3"/>
      <c r="M115" s="68"/>
      <c r="N115" s="69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s="1" customFormat="1" x14ac:dyDescent="0.25">
      <c r="A116" s="22" t="s">
        <v>1</v>
      </c>
      <c r="B116" s="22"/>
      <c r="C116" s="22"/>
      <c r="D116" s="22"/>
      <c r="E116" s="22"/>
      <c r="F116" s="22"/>
      <c r="G116" s="22"/>
      <c r="H116" s="22"/>
      <c r="I116" s="22"/>
      <c r="M116" s="68"/>
      <c r="N116" s="69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s="1" customFormat="1" x14ac:dyDescent="0.25">
      <c r="A117" s="20" t="s">
        <v>14</v>
      </c>
      <c r="B117" s="78" t="s">
        <v>3</v>
      </c>
      <c r="C117" s="78"/>
      <c r="D117" s="21"/>
      <c r="E117" s="22"/>
      <c r="F117" s="20" t="s">
        <v>27</v>
      </c>
      <c r="G117" s="78" t="s">
        <v>3</v>
      </c>
      <c r="H117" s="78"/>
      <c r="I117" s="21"/>
      <c r="J117" s="3"/>
      <c r="M117" s="68"/>
      <c r="N117" s="6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s="1" customFormat="1" ht="20.25" customHeight="1" x14ac:dyDescent="0.25">
      <c r="A118" s="23" t="str">
        <f t="shared" ref="A118:A124" si="28">B9</f>
        <v>KEÇİÖREN BELEDİYESİ BAĞLUM SPOR</v>
      </c>
      <c r="B118" s="23"/>
      <c r="C118" s="23"/>
      <c r="D118" s="23" t="str">
        <f>B8</f>
        <v>BARTINSPOR</v>
      </c>
      <c r="E118" s="22"/>
      <c r="F118" s="23" t="str">
        <f t="shared" ref="F118:F124" si="29">D118</f>
        <v>BARTINSPOR</v>
      </c>
      <c r="G118" s="23" t="s">
        <v>1</v>
      </c>
      <c r="H118" s="23" t="s">
        <v>1</v>
      </c>
      <c r="I118" s="23" t="str">
        <f t="shared" ref="I118:I124" si="30">A118</f>
        <v>KEÇİÖREN BELEDİYESİ BAĞLUM SPOR</v>
      </c>
      <c r="J118" s="3"/>
      <c r="M118" s="68"/>
      <c r="N118" s="69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s="1" customFormat="1" ht="20.25" customHeight="1" x14ac:dyDescent="0.25">
      <c r="A119" s="23" t="str">
        <f t="shared" si="28"/>
        <v>ÇUBUKSPOR FUTBOL A.Ş</v>
      </c>
      <c r="B119" s="23"/>
      <c r="C119" s="23"/>
      <c r="D119" s="23" t="str">
        <f>B7</f>
        <v>TÜRK METAL KIRIKKALE SPOR</v>
      </c>
      <c r="E119" s="22"/>
      <c r="F119" s="23" t="str">
        <f t="shared" si="29"/>
        <v>TÜRK METAL KIRIKKALE SPOR</v>
      </c>
      <c r="G119" s="23"/>
      <c r="H119" s="23"/>
      <c r="I119" s="23" t="str">
        <f t="shared" si="30"/>
        <v>ÇUBUKSPOR FUTBOL A.Ş</v>
      </c>
      <c r="J119" s="3"/>
      <c r="M119" s="68"/>
      <c r="N119" s="69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s="1" customFormat="1" ht="20.25" customHeight="1" x14ac:dyDescent="0.25">
      <c r="A120" s="23" t="str">
        <f t="shared" si="28"/>
        <v>KASTAMONU ÖZEL İDARE KÖY HİZ.SPOR</v>
      </c>
      <c r="B120" s="23"/>
      <c r="C120" s="23"/>
      <c r="D120" s="23" t="str">
        <f>B6</f>
        <v>DEVREK BELEDİYESPOR</v>
      </c>
      <c r="E120" s="22"/>
      <c r="F120" s="23" t="str">
        <f t="shared" si="29"/>
        <v>DEVREK BELEDİYESPOR</v>
      </c>
      <c r="G120" s="23"/>
      <c r="H120" s="23"/>
      <c r="I120" s="23" t="str">
        <f t="shared" si="30"/>
        <v>KASTAMONU ÖZEL İDARE KÖY HİZ.SPOR</v>
      </c>
      <c r="J120" s="3"/>
      <c r="M120" s="68"/>
      <c r="N120" s="69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s="1" customFormat="1" ht="20.25" customHeight="1" x14ac:dyDescent="0.25">
      <c r="A121" s="23" t="str">
        <f t="shared" si="28"/>
        <v>KIRŞEHİR BELEDİYE SPOR</v>
      </c>
      <c r="B121" s="23"/>
      <c r="C121" s="23"/>
      <c r="D121" s="23" t="str">
        <f>B5</f>
        <v>100. YIL SOĞUKSU SPOR</v>
      </c>
      <c r="E121" s="22"/>
      <c r="F121" s="23" t="str">
        <f t="shared" si="29"/>
        <v>100. YIL SOĞUKSU SPOR</v>
      </c>
      <c r="G121" s="23"/>
      <c r="H121" s="23"/>
      <c r="I121" s="23" t="str">
        <f t="shared" si="30"/>
        <v>KIRŞEHİR BELEDİYE SPOR</v>
      </c>
      <c r="J121" s="3"/>
      <c r="M121" s="68"/>
      <c r="N121" s="69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s="1" customFormat="1" ht="20.25" customHeight="1" x14ac:dyDescent="0.25">
      <c r="A122" s="24" t="str">
        <f t="shared" si="28"/>
        <v>KDZ. EREĞLİ BELEDİYESPOR</v>
      </c>
      <c r="B122" s="24"/>
      <c r="C122" s="24"/>
      <c r="D122" s="24" t="str">
        <f>B4</f>
        <v>YENİÇAĞA</v>
      </c>
      <c r="E122" s="22"/>
      <c r="F122" s="23" t="str">
        <f t="shared" si="29"/>
        <v>YENİÇAĞA</v>
      </c>
      <c r="G122" s="23"/>
      <c r="H122" s="23"/>
      <c r="I122" s="23" t="str">
        <f t="shared" si="30"/>
        <v>KDZ. EREĞLİ BELEDİYESPOR</v>
      </c>
      <c r="J122" s="3"/>
      <c r="M122" s="68"/>
      <c r="N122" s="69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s="1" customFormat="1" ht="20.25" customHeight="1" x14ac:dyDescent="0.25">
      <c r="A123" s="23" t="str">
        <f t="shared" si="28"/>
        <v>MKE KIRIKKALEPOR</v>
      </c>
      <c r="B123" s="23"/>
      <c r="C123" s="23"/>
      <c r="D123" s="23" t="str">
        <f>B3</f>
        <v>SİNCAN BELEDİYESPOR</v>
      </c>
      <c r="E123" s="22"/>
      <c r="F123" s="23" t="str">
        <f t="shared" si="29"/>
        <v>SİNCAN BELEDİYESPOR</v>
      </c>
      <c r="G123" s="23"/>
      <c r="H123" s="23"/>
      <c r="I123" s="23" t="str">
        <f t="shared" si="30"/>
        <v>MKE KIRIKKALEPOR</v>
      </c>
      <c r="J123" s="3"/>
      <c r="M123" s="68"/>
      <c r="N123" s="69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s="1" customFormat="1" ht="20.25" customHeight="1" x14ac:dyDescent="0.25">
      <c r="A124" s="23" t="str">
        <f t="shared" si="28"/>
        <v>1074 ÇANKIRI SPOR</v>
      </c>
      <c r="B124" s="23"/>
      <c r="C124" s="23"/>
      <c r="D124" s="23" t="str">
        <f>B16</f>
        <v>BAY</v>
      </c>
      <c r="E124" s="22"/>
      <c r="F124" s="23" t="str">
        <f t="shared" si="29"/>
        <v>BAY</v>
      </c>
      <c r="G124" s="23"/>
      <c r="H124" s="23"/>
      <c r="I124" s="23" t="str">
        <f t="shared" si="30"/>
        <v>1074 ÇANKIRI SPOR</v>
      </c>
      <c r="J124" s="3"/>
      <c r="M124" s="68"/>
      <c r="N124" s="69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s="1" customFormat="1" x14ac:dyDescent="0.25">
      <c r="A125" s="22" t="s">
        <v>1</v>
      </c>
      <c r="B125" s="22"/>
      <c r="C125" s="22"/>
      <c r="D125" s="22"/>
      <c r="E125" s="22"/>
      <c r="F125" s="22"/>
      <c r="G125" s="22"/>
      <c r="H125" s="22"/>
      <c r="I125" s="22"/>
      <c r="M125" s="68"/>
      <c r="N125" s="69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s="1" customFormat="1" x14ac:dyDescent="0.25">
      <c r="A126" s="20" t="s">
        <v>15</v>
      </c>
      <c r="B126" s="78" t="s">
        <v>3</v>
      </c>
      <c r="C126" s="78"/>
      <c r="D126" s="21"/>
      <c r="E126" s="22"/>
      <c r="F126" s="20" t="s">
        <v>28</v>
      </c>
      <c r="G126" s="78" t="s">
        <v>3</v>
      </c>
      <c r="H126" s="78"/>
      <c r="I126" s="21"/>
      <c r="J126" s="3"/>
      <c r="M126" s="68"/>
      <c r="N126" s="69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s="1" customFormat="1" ht="27.75" customHeight="1" x14ac:dyDescent="0.25">
      <c r="A127" s="23" t="str">
        <f t="shared" ref="A127:A133" si="31">B3</f>
        <v>SİNCAN BELEDİYESPOR</v>
      </c>
      <c r="B127" s="23"/>
      <c r="C127" s="23"/>
      <c r="D127" s="23" t="str">
        <f>B15</f>
        <v>1074 ÇANKIRI SPOR</v>
      </c>
      <c r="E127" s="22"/>
      <c r="F127" s="23" t="str">
        <f t="shared" ref="F127:F133" si="32">D127</f>
        <v>1074 ÇANKIRI SPOR</v>
      </c>
      <c r="G127" s="23" t="s">
        <v>1</v>
      </c>
      <c r="H127" s="23" t="s">
        <v>1</v>
      </c>
      <c r="I127" s="23" t="str">
        <f t="shared" ref="I127:I133" si="33">A127</f>
        <v>SİNCAN BELEDİYESPOR</v>
      </c>
      <c r="J127" s="3"/>
      <c r="M127" s="68"/>
      <c r="N127" s="69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s="1" customFormat="1" ht="27.75" customHeight="1" x14ac:dyDescent="0.25">
      <c r="A128" s="23" t="str">
        <f t="shared" si="31"/>
        <v>YENİÇAĞA</v>
      </c>
      <c r="B128" s="23"/>
      <c r="C128" s="23"/>
      <c r="D128" s="23" t="str">
        <f>B14</f>
        <v>MKE KIRIKKALEPOR</v>
      </c>
      <c r="E128" s="22"/>
      <c r="F128" s="23" t="str">
        <f t="shared" si="32"/>
        <v>MKE KIRIKKALEPOR</v>
      </c>
      <c r="G128" s="23"/>
      <c r="H128" s="23"/>
      <c r="I128" s="23" t="str">
        <f t="shared" si="33"/>
        <v>YENİÇAĞA</v>
      </c>
      <c r="J128" s="3"/>
      <c r="M128" s="68"/>
      <c r="N128" s="69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s="1" customFormat="1" ht="27.75" customHeight="1" x14ac:dyDescent="0.25">
      <c r="A129" s="23" t="str">
        <f t="shared" si="31"/>
        <v>100. YIL SOĞUKSU SPOR</v>
      </c>
      <c r="B129" s="23"/>
      <c r="C129" s="23"/>
      <c r="D129" s="23" t="str">
        <f>B13</f>
        <v>KDZ. EREĞLİ BELEDİYESPOR</v>
      </c>
      <c r="E129" s="22"/>
      <c r="F129" s="23" t="str">
        <f t="shared" si="32"/>
        <v>KDZ. EREĞLİ BELEDİYESPOR</v>
      </c>
      <c r="G129" s="23"/>
      <c r="H129" s="23"/>
      <c r="I129" s="23" t="str">
        <f t="shared" si="33"/>
        <v>100. YIL SOĞUKSU SPOR</v>
      </c>
      <c r="J129" s="3"/>
      <c r="M129" s="68"/>
      <c r="N129" s="6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s="1" customFormat="1" ht="27.75" customHeight="1" x14ac:dyDescent="0.25">
      <c r="A130" s="23" t="str">
        <f t="shared" si="31"/>
        <v>DEVREK BELEDİYESPOR</v>
      </c>
      <c r="B130" s="23"/>
      <c r="C130" s="23"/>
      <c r="D130" s="23" t="str">
        <f>B12</f>
        <v>KIRŞEHİR BELEDİYE SPOR</v>
      </c>
      <c r="E130" s="22"/>
      <c r="F130" s="23" t="str">
        <f t="shared" si="32"/>
        <v>KIRŞEHİR BELEDİYE SPOR</v>
      </c>
      <c r="G130" s="23"/>
      <c r="H130" s="23"/>
      <c r="I130" s="23" t="str">
        <f t="shared" si="33"/>
        <v>DEVREK BELEDİYESPOR</v>
      </c>
      <c r="J130" s="3"/>
      <c r="M130" s="68"/>
      <c r="N130" s="69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s="1" customFormat="1" ht="27.75" customHeight="1" x14ac:dyDescent="0.25">
      <c r="A131" s="24" t="str">
        <f t="shared" si="31"/>
        <v>TÜRK METAL KIRIKKALE SPOR</v>
      </c>
      <c r="B131" s="24"/>
      <c r="C131" s="24"/>
      <c r="D131" s="24" t="str">
        <f>B11</f>
        <v>KASTAMONU ÖZEL İDARE KÖY HİZ.SPOR</v>
      </c>
      <c r="E131" s="22"/>
      <c r="F131" s="23" t="str">
        <f t="shared" si="32"/>
        <v>KASTAMONU ÖZEL İDARE KÖY HİZ.SPOR</v>
      </c>
      <c r="G131" s="23"/>
      <c r="H131" s="23"/>
      <c r="I131" s="23" t="str">
        <f t="shared" si="33"/>
        <v>TÜRK METAL KIRIKKALE SPOR</v>
      </c>
      <c r="J131" s="3"/>
      <c r="M131" s="68"/>
      <c r="N131" s="69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s="1" customFormat="1" ht="27.75" customHeight="1" x14ac:dyDescent="0.25">
      <c r="A132" s="23" t="str">
        <f t="shared" si="31"/>
        <v>BARTINSPOR</v>
      </c>
      <c r="B132" s="23"/>
      <c r="C132" s="23"/>
      <c r="D132" s="23" t="str">
        <f>B10</f>
        <v>ÇUBUKSPOR FUTBOL A.Ş</v>
      </c>
      <c r="E132" s="22"/>
      <c r="F132" s="23" t="str">
        <f t="shared" si="32"/>
        <v>ÇUBUKSPOR FUTBOL A.Ş</v>
      </c>
      <c r="G132" s="23"/>
      <c r="H132" s="23"/>
      <c r="I132" s="23" t="str">
        <f t="shared" si="33"/>
        <v>BARTINSPOR</v>
      </c>
      <c r="J132" s="3"/>
      <c r="M132" s="68"/>
      <c r="N132" s="69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s="1" customFormat="1" ht="27.75" customHeight="1" x14ac:dyDescent="0.25">
      <c r="A133" s="23" t="str">
        <f t="shared" si="31"/>
        <v>KEÇİÖREN BELEDİYESİ BAĞLUM SPOR</v>
      </c>
      <c r="B133" s="23"/>
      <c r="C133" s="23"/>
      <c r="D133" s="23" t="str">
        <f>B16</f>
        <v>BAY</v>
      </c>
      <c r="E133" s="22"/>
      <c r="F133" s="23" t="str">
        <f t="shared" si="32"/>
        <v>BAY</v>
      </c>
      <c r="G133" s="23"/>
      <c r="H133" s="23"/>
      <c r="I133" s="23" t="str">
        <f t="shared" si="33"/>
        <v>KEÇİÖREN BELEDİYESİ BAĞLUM SPOR</v>
      </c>
      <c r="J133" s="3"/>
      <c r="M133" s="68"/>
      <c r="N133" s="66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s="61" customFormat="1" x14ac:dyDescent="0.25">
      <c r="M134" s="68"/>
      <c r="N134" s="66"/>
    </row>
    <row r="135" spans="1:42" s="61" customFormat="1" x14ac:dyDescent="0.25">
      <c r="M135" s="68"/>
      <c r="N135" s="66"/>
    </row>
    <row r="136" spans="1:42" s="61" customFormat="1" x14ac:dyDescent="0.25">
      <c r="M136" s="68"/>
      <c r="N136" s="66"/>
    </row>
    <row r="137" spans="1:42" s="61" customFormat="1" x14ac:dyDescent="0.25">
      <c r="M137" s="68"/>
      <c r="N137" s="66"/>
    </row>
    <row r="138" spans="1:42" s="61" customFormat="1" x14ac:dyDescent="0.25">
      <c r="M138" s="68"/>
      <c r="N138" s="66"/>
    </row>
    <row r="139" spans="1:42" s="61" customFormat="1" x14ac:dyDescent="0.25">
      <c r="M139" s="68"/>
      <c r="N139" s="66"/>
    </row>
    <row r="140" spans="1:42" s="61" customFormat="1" x14ac:dyDescent="0.25">
      <c r="M140" s="68"/>
      <c r="N140" s="66"/>
    </row>
    <row r="141" spans="1:42" s="61" customFormat="1" x14ac:dyDescent="0.25">
      <c r="M141" s="68"/>
      <c r="N141" s="66"/>
    </row>
    <row r="142" spans="1:42" s="61" customFormat="1" x14ac:dyDescent="0.25">
      <c r="M142" s="68"/>
      <c r="N142" s="66"/>
    </row>
    <row r="143" spans="1:42" s="61" customFormat="1" x14ac:dyDescent="0.25">
      <c r="M143" s="68"/>
      <c r="N143" s="66"/>
    </row>
    <row r="144" spans="1:42" s="61" customFormat="1" x14ac:dyDescent="0.25">
      <c r="M144" s="68"/>
      <c r="N144" s="66"/>
    </row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pans="13:14" s="61" customFormat="1" x14ac:dyDescent="0.25"/>
    <row r="162" spans="13:14" s="61" customFormat="1" x14ac:dyDescent="0.25"/>
    <row r="163" spans="13:14" s="61" customFormat="1" x14ac:dyDescent="0.25"/>
    <row r="164" spans="13:14" s="61" customFormat="1" x14ac:dyDescent="0.25"/>
    <row r="165" spans="13:14" s="61" customFormat="1" x14ac:dyDescent="0.25"/>
    <row r="166" spans="13:14" s="61" customFormat="1" x14ac:dyDescent="0.25"/>
    <row r="167" spans="13:14" s="61" customFormat="1" x14ac:dyDescent="0.25"/>
    <row r="168" spans="13:14" s="61" customFormat="1" x14ac:dyDescent="0.25"/>
    <row r="169" spans="13:14" s="61" customFormat="1" x14ac:dyDescent="0.25">
      <c r="M169" s="68"/>
      <c r="N169" s="66"/>
    </row>
    <row r="170" spans="13:14" s="61" customFormat="1" x14ac:dyDescent="0.25">
      <c r="M170" s="68"/>
      <c r="N170" s="66"/>
    </row>
    <row r="171" spans="13:14" s="61" customFormat="1" x14ac:dyDescent="0.25">
      <c r="M171" s="68"/>
      <c r="N171" s="66"/>
    </row>
    <row r="172" spans="13:14" s="61" customFormat="1" x14ac:dyDescent="0.25">
      <c r="M172" s="68"/>
      <c r="N172" s="66"/>
    </row>
    <row r="173" spans="13:14" s="61" customFormat="1" x14ac:dyDescent="0.25">
      <c r="M173" s="68"/>
      <c r="N173" s="66"/>
    </row>
    <row r="174" spans="13:14" s="61" customFormat="1" x14ac:dyDescent="0.25">
      <c r="M174" s="68"/>
      <c r="N174" s="66"/>
    </row>
    <row r="175" spans="13:14" s="61" customFormat="1" x14ac:dyDescent="0.25">
      <c r="M175" s="68"/>
      <c r="N175" s="66"/>
    </row>
    <row r="176" spans="13:14" s="61" customFormat="1" x14ac:dyDescent="0.25">
      <c r="M176" s="68"/>
      <c r="N176" s="66"/>
    </row>
    <row r="177" spans="13:14" s="61" customFormat="1" x14ac:dyDescent="0.25">
      <c r="M177" s="68"/>
      <c r="N177" s="66"/>
    </row>
    <row r="178" spans="13:14" s="61" customFormat="1" x14ac:dyDescent="0.25">
      <c r="M178" s="68"/>
      <c r="N178" s="66"/>
    </row>
    <row r="179" spans="13:14" s="61" customFormat="1" x14ac:dyDescent="0.25">
      <c r="M179" s="68"/>
      <c r="N179" s="66"/>
    </row>
    <row r="180" spans="13:14" s="61" customFormat="1" x14ac:dyDescent="0.25">
      <c r="M180" s="68"/>
      <c r="N180" s="66"/>
    </row>
    <row r="181" spans="13:14" s="61" customFormat="1" x14ac:dyDescent="0.25">
      <c r="M181" s="68"/>
      <c r="N181" s="66"/>
    </row>
    <row r="182" spans="13:14" s="61" customFormat="1" x14ac:dyDescent="0.25">
      <c r="M182" s="68"/>
      <c r="N182" s="66"/>
    </row>
    <row r="183" spans="13:14" s="61" customFormat="1" x14ac:dyDescent="0.25">
      <c r="M183" s="68"/>
      <c r="N183" s="66"/>
    </row>
    <row r="184" spans="13:14" s="61" customFormat="1" x14ac:dyDescent="0.25">
      <c r="M184" s="68"/>
      <c r="N184" s="66"/>
    </row>
    <row r="185" spans="13:14" s="61" customFormat="1" x14ac:dyDescent="0.25">
      <c r="M185" s="68"/>
      <c r="N185" s="66"/>
    </row>
    <row r="186" spans="13:14" s="61" customFormat="1" x14ac:dyDescent="0.25">
      <c r="M186" s="68"/>
      <c r="N186" s="66"/>
    </row>
    <row r="187" spans="13:14" s="61" customFormat="1" x14ac:dyDescent="0.25">
      <c r="M187" s="68"/>
      <c r="N187" s="66"/>
    </row>
    <row r="188" spans="13:14" s="61" customFormat="1" x14ac:dyDescent="0.25">
      <c r="M188" s="68"/>
      <c r="N188" s="66"/>
    </row>
    <row r="189" spans="13:14" s="61" customFormat="1" x14ac:dyDescent="0.25">
      <c r="M189" s="68"/>
      <c r="N189" s="66"/>
    </row>
    <row r="190" spans="13:14" s="61" customFormat="1" x14ac:dyDescent="0.25">
      <c r="M190" s="68"/>
      <c r="N190" s="66"/>
    </row>
    <row r="191" spans="13:14" s="61" customFormat="1" x14ac:dyDescent="0.25">
      <c r="M191" s="68"/>
      <c r="N191" s="66"/>
    </row>
    <row r="192" spans="13:14" s="61" customFormat="1" x14ac:dyDescent="0.25">
      <c r="M192" s="68"/>
      <c r="N192" s="66"/>
    </row>
    <row r="193" spans="13:14" s="61" customFormat="1" x14ac:dyDescent="0.25">
      <c r="M193" s="68"/>
      <c r="N193" s="66"/>
    </row>
    <row r="194" spans="13:14" s="61" customFormat="1" x14ac:dyDescent="0.25">
      <c r="M194" s="68"/>
      <c r="N194" s="66"/>
    </row>
    <row r="195" spans="13:14" s="61" customFormat="1" x14ac:dyDescent="0.25">
      <c r="M195" s="68"/>
      <c r="N195" s="66"/>
    </row>
    <row r="196" spans="13:14" s="61" customFormat="1" x14ac:dyDescent="0.25">
      <c r="M196" s="68"/>
      <c r="N196" s="66"/>
    </row>
    <row r="197" spans="13:14" s="61" customFormat="1" x14ac:dyDescent="0.25">
      <c r="M197" s="68"/>
      <c r="N197" s="66"/>
    </row>
    <row r="198" spans="13:14" s="61" customFormat="1" x14ac:dyDescent="0.25">
      <c r="M198" s="68"/>
      <c r="N198" s="66"/>
    </row>
    <row r="199" spans="13:14" s="61" customFormat="1" x14ac:dyDescent="0.25">
      <c r="M199" s="68"/>
      <c r="N199" s="66"/>
    </row>
    <row r="200" spans="13:14" s="61" customFormat="1" x14ac:dyDescent="0.25">
      <c r="M200" s="68"/>
      <c r="N200" s="66"/>
    </row>
    <row r="201" spans="13:14" s="61" customFormat="1" x14ac:dyDescent="0.25">
      <c r="M201" s="68"/>
      <c r="N201" s="66"/>
    </row>
    <row r="202" spans="13:14" s="61" customFormat="1" x14ac:dyDescent="0.25">
      <c r="M202" s="68"/>
      <c r="N202" s="66"/>
    </row>
    <row r="203" spans="13:14" s="61" customFormat="1" x14ac:dyDescent="0.25">
      <c r="M203" s="68"/>
      <c r="N203" s="66"/>
    </row>
    <row r="204" spans="13:14" s="61" customFormat="1" x14ac:dyDescent="0.25">
      <c r="M204" s="68"/>
      <c r="N204" s="66"/>
    </row>
    <row r="205" spans="13:14" s="61" customFormat="1" x14ac:dyDescent="0.25">
      <c r="M205" s="68"/>
      <c r="N205" s="66"/>
    </row>
    <row r="206" spans="13:14" s="61" customFormat="1" x14ac:dyDescent="0.25">
      <c r="M206" s="68"/>
      <c r="N206" s="66"/>
    </row>
    <row r="207" spans="13:14" s="61" customFormat="1" x14ac:dyDescent="0.25">
      <c r="M207" s="68"/>
      <c r="N207" s="66"/>
    </row>
    <row r="208" spans="13:14" s="61" customFormat="1" x14ac:dyDescent="0.25">
      <c r="M208" s="68"/>
      <c r="N208" s="66"/>
    </row>
    <row r="209" spans="13:14" s="61" customFormat="1" x14ac:dyDescent="0.25">
      <c r="M209" s="68"/>
      <c r="N209" s="66"/>
    </row>
    <row r="210" spans="13:14" s="61" customFormat="1" x14ac:dyDescent="0.25">
      <c r="M210" s="68"/>
      <c r="N210" s="66"/>
    </row>
    <row r="211" spans="13:14" s="61" customFormat="1" x14ac:dyDescent="0.25">
      <c r="M211" s="68"/>
      <c r="N211" s="66"/>
    </row>
    <row r="212" spans="13:14" s="61" customFormat="1" x14ac:dyDescent="0.25">
      <c r="M212" s="68"/>
      <c r="N212" s="66"/>
    </row>
    <row r="213" spans="13:14" s="61" customFormat="1" x14ac:dyDescent="0.25">
      <c r="M213" s="68"/>
      <c r="N213" s="66"/>
    </row>
    <row r="214" spans="13:14" s="61" customFormat="1" x14ac:dyDescent="0.25">
      <c r="M214" s="68"/>
      <c r="N214" s="66"/>
    </row>
    <row r="215" spans="13:14" s="61" customFormat="1" x14ac:dyDescent="0.25">
      <c r="M215" s="68"/>
      <c r="N215" s="66"/>
    </row>
    <row r="216" spans="13:14" s="61" customFormat="1" x14ac:dyDescent="0.25">
      <c r="M216" s="68"/>
      <c r="N216" s="66"/>
    </row>
    <row r="217" spans="13:14" s="61" customFormat="1" x14ac:dyDescent="0.25">
      <c r="M217" s="68"/>
      <c r="N217" s="66"/>
    </row>
    <row r="218" spans="13:14" s="61" customFormat="1" x14ac:dyDescent="0.25">
      <c r="M218" s="68"/>
      <c r="N218" s="66"/>
    </row>
    <row r="219" spans="13:14" s="61" customFormat="1" x14ac:dyDescent="0.25">
      <c r="M219" s="68"/>
      <c r="N219" s="66"/>
    </row>
    <row r="220" spans="13:14" s="61" customFormat="1" x14ac:dyDescent="0.25">
      <c r="M220" s="68"/>
      <c r="N220" s="66"/>
    </row>
    <row r="221" spans="13:14" s="61" customFormat="1" x14ac:dyDescent="0.25">
      <c r="M221" s="68"/>
      <c r="N221" s="66"/>
    </row>
    <row r="222" spans="13:14" s="61" customFormat="1" x14ac:dyDescent="0.25">
      <c r="M222" s="68"/>
      <c r="N222" s="66"/>
    </row>
    <row r="223" spans="13:14" s="61" customFormat="1" x14ac:dyDescent="0.25">
      <c r="M223" s="68"/>
      <c r="N223" s="66"/>
    </row>
    <row r="224" spans="13:14" s="61" customFormat="1" x14ac:dyDescent="0.25">
      <c r="M224" s="68"/>
      <c r="N224" s="66"/>
    </row>
    <row r="225" spans="13:14" s="61" customFormat="1" x14ac:dyDescent="0.25">
      <c r="M225" s="68"/>
      <c r="N225" s="66"/>
    </row>
    <row r="226" spans="13:14" s="61" customFormat="1" x14ac:dyDescent="0.25">
      <c r="M226" s="68"/>
      <c r="N226" s="66"/>
    </row>
    <row r="227" spans="13:14" s="61" customFormat="1" x14ac:dyDescent="0.25">
      <c r="M227" s="68"/>
      <c r="N227" s="66"/>
    </row>
    <row r="228" spans="13:14" s="61" customFormat="1" x14ac:dyDescent="0.25">
      <c r="M228" s="68"/>
      <c r="N228" s="66"/>
    </row>
    <row r="229" spans="13:14" s="61" customFormat="1" x14ac:dyDescent="0.25">
      <c r="M229" s="68"/>
      <c r="N229" s="66"/>
    </row>
    <row r="230" spans="13:14" s="61" customFormat="1" x14ac:dyDescent="0.25">
      <c r="M230" s="68"/>
      <c r="N230" s="66"/>
    </row>
    <row r="231" spans="13:14" s="61" customFormat="1" x14ac:dyDescent="0.25">
      <c r="M231" s="68"/>
      <c r="N231" s="66"/>
    </row>
    <row r="232" spans="13:14" s="61" customFormat="1" x14ac:dyDescent="0.25">
      <c r="M232" s="68"/>
      <c r="N232" s="66"/>
    </row>
    <row r="233" spans="13:14" s="61" customFormat="1" x14ac:dyDescent="0.25">
      <c r="M233" s="68"/>
      <c r="N233" s="66"/>
    </row>
    <row r="234" spans="13:14" s="61" customFormat="1" x14ac:dyDescent="0.25">
      <c r="M234" s="68"/>
      <c r="N234" s="66"/>
    </row>
    <row r="235" spans="13:14" s="61" customFormat="1" x14ac:dyDescent="0.25">
      <c r="M235" s="68"/>
      <c r="N235" s="66"/>
    </row>
    <row r="236" spans="13:14" s="61" customFormat="1" x14ac:dyDescent="0.25">
      <c r="M236" s="68"/>
      <c r="N236" s="66"/>
    </row>
    <row r="237" spans="13:14" s="61" customFormat="1" x14ac:dyDescent="0.25">
      <c r="M237" s="68"/>
      <c r="N237" s="66"/>
    </row>
    <row r="238" spans="13:14" s="61" customFormat="1" x14ac:dyDescent="0.25">
      <c r="M238" s="68"/>
      <c r="N238" s="66"/>
    </row>
    <row r="239" spans="13:14" s="61" customFormat="1" x14ac:dyDescent="0.25">
      <c r="M239" s="68"/>
      <c r="N239" s="66"/>
    </row>
  </sheetData>
  <sortState ref="M3:M15">
    <sortCondition ref="M3"/>
  </sortState>
  <customSheetViews>
    <customSheetView guid="{827994EE-7BE3-4E14-B9E0-44CDE45E3045}" showPageBreaks="1" printArea="1" hiddenColumns="1">
      <selection activeCell="M3" sqref="M3: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4" orientation="portrait" r:id="rId1"/>
    </customSheetView>
  </customSheetViews>
  <mergeCells count="45">
    <mergeCell ref="B117:C117"/>
    <mergeCell ref="G117:H117"/>
    <mergeCell ref="B126:C126"/>
    <mergeCell ref="G126:H126"/>
    <mergeCell ref="B10:I10"/>
    <mergeCell ref="B11:I11"/>
    <mergeCell ref="B12:I12"/>
    <mergeCell ref="B13:I13"/>
    <mergeCell ref="B14:I14"/>
    <mergeCell ref="B15:I15"/>
    <mergeCell ref="B16:I16"/>
    <mergeCell ref="B45:C45"/>
    <mergeCell ref="G45:H45"/>
    <mergeCell ref="A17:D17"/>
    <mergeCell ref="F17:I17"/>
    <mergeCell ref="B36:C36"/>
    <mergeCell ref="K2:L6"/>
    <mergeCell ref="B3:I3"/>
    <mergeCell ref="B4:I4"/>
    <mergeCell ref="B5:I5"/>
    <mergeCell ref="B6:I6"/>
    <mergeCell ref="B18:C18"/>
    <mergeCell ref="G18:H18"/>
    <mergeCell ref="B99:C99"/>
    <mergeCell ref="G99:H99"/>
    <mergeCell ref="A1:I1"/>
    <mergeCell ref="B2:I2"/>
    <mergeCell ref="B7:I7"/>
    <mergeCell ref="B8:I8"/>
    <mergeCell ref="B9:I9"/>
    <mergeCell ref="B108:C108"/>
    <mergeCell ref="B27:C27"/>
    <mergeCell ref="G27:H27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G108:H108"/>
    <mergeCell ref="G36:H36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$M$3:$M$15</formula1>
    </dataValidation>
  </dataValidations>
  <hyperlinks>
    <hyperlink ref="K2" location="Sayfa1!A1" display="Sayfa1!A1"/>
    <hyperlink ref="K2:L6" location="GİRİŞ!A1" display="GİRİŞ"/>
    <hyperlink ref="M1" location="GİRİŞ!A1" display="ANASAYFA"/>
  </hyperlinks>
  <pageMargins left="0.70866141732283472" right="0" top="0.35433070866141736" bottom="0.15748031496062992" header="0.31496062992125984" footer="0.31496062992125984"/>
  <pageSetup paperSize="9" scale="60" orientation="portrait" r:id="rId2"/>
  <rowBreaks count="1" manualBreakCount="1">
    <brk id="70" max="8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11"/>
  <sheetViews>
    <sheetView zoomScale="80" zoomScaleNormal="80" workbookViewId="0">
      <selection sqref="A1:XFD1048576"/>
    </sheetView>
  </sheetViews>
  <sheetFormatPr defaultRowHeight="15" x14ac:dyDescent="0.25"/>
  <cols>
    <col min="1" max="1" width="27.7109375" style="2" customWidth="1"/>
    <col min="2" max="3" width="3" style="2" bestFit="1" customWidth="1"/>
    <col min="4" max="4" width="27.7109375" style="2" customWidth="1"/>
    <col min="5" max="5" width="1.85546875" style="2" customWidth="1"/>
    <col min="6" max="6" width="27.7109375" style="2" customWidth="1"/>
    <col min="7" max="7" width="3" style="2" customWidth="1"/>
    <col min="8" max="8" width="3" style="2" bestFit="1" customWidth="1"/>
    <col min="9" max="9" width="27.7109375" style="2" customWidth="1"/>
    <col min="10" max="10" width="2" style="2" hidden="1" customWidth="1"/>
    <col min="11" max="12" width="9.140625" style="2" hidden="1" customWidth="1"/>
    <col min="13" max="13" width="45" style="61" bestFit="1" customWidth="1"/>
    <col min="14" max="14" width="4.140625" style="61" bestFit="1" customWidth="1"/>
    <col min="15" max="39" width="9.140625" style="61"/>
    <col min="40" max="16384" width="9.140625" style="2"/>
  </cols>
  <sheetData>
    <row r="1" spans="1:39" s="36" customFormat="1" ht="35.25" customHeight="1" x14ac:dyDescent="0.25">
      <c r="A1" s="109" t="s">
        <v>119</v>
      </c>
      <c r="B1" s="110"/>
      <c r="C1" s="110"/>
      <c r="D1" s="110"/>
      <c r="E1" s="110"/>
      <c r="F1" s="110"/>
      <c r="G1" s="110"/>
      <c r="H1" s="110"/>
      <c r="I1" s="111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s="4" customFormat="1" ht="24.95" customHeight="1" thickBot="1" x14ac:dyDescent="0.4">
      <c r="A2" s="35" t="s">
        <v>29</v>
      </c>
      <c r="B2" s="85" t="s">
        <v>0</v>
      </c>
      <c r="C2" s="85"/>
      <c r="D2" s="85"/>
      <c r="E2" s="85"/>
      <c r="F2" s="85"/>
      <c r="G2" s="85"/>
      <c r="H2" s="85"/>
      <c r="I2" s="85"/>
      <c r="J2" s="4" t="s">
        <v>1</v>
      </c>
      <c r="K2" s="114" t="s">
        <v>30</v>
      </c>
      <c r="L2" s="114"/>
      <c r="M2" s="56" t="s">
        <v>38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s="4" customFormat="1" ht="22.5" customHeight="1" thickTop="1" thickBot="1" x14ac:dyDescent="0.4">
      <c r="A3" s="19">
        <v>1</v>
      </c>
      <c r="B3" s="112" t="s">
        <v>164</v>
      </c>
      <c r="C3" s="112"/>
      <c r="D3" s="112"/>
      <c r="E3" s="112"/>
      <c r="F3" s="112"/>
      <c r="G3" s="112"/>
      <c r="H3" s="112"/>
      <c r="I3" s="112"/>
      <c r="K3" s="114"/>
      <c r="L3" s="114"/>
      <c r="M3" s="63" t="s">
        <v>65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39" s="4" customFormat="1" ht="22.5" customHeight="1" thickTop="1" thickBot="1" x14ac:dyDescent="0.4">
      <c r="A4" s="19">
        <v>2</v>
      </c>
      <c r="B4" s="112" t="s">
        <v>165</v>
      </c>
      <c r="C4" s="112"/>
      <c r="D4" s="112"/>
      <c r="E4" s="112"/>
      <c r="F4" s="112"/>
      <c r="G4" s="112"/>
      <c r="H4" s="112"/>
      <c r="I4" s="112"/>
      <c r="K4" s="114"/>
      <c r="L4" s="114"/>
      <c r="M4" s="63" t="s">
        <v>167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s="4" customFormat="1" ht="22.5" customHeight="1" thickTop="1" thickBot="1" x14ac:dyDescent="0.4">
      <c r="A5" s="19">
        <v>3</v>
      </c>
      <c r="B5" s="112" t="s">
        <v>93</v>
      </c>
      <c r="C5" s="112"/>
      <c r="D5" s="112"/>
      <c r="E5" s="112"/>
      <c r="F5" s="112"/>
      <c r="G5" s="112"/>
      <c r="H5" s="112"/>
      <c r="I5" s="112"/>
      <c r="K5" s="114"/>
      <c r="L5" s="114"/>
      <c r="M5" s="63" t="s">
        <v>71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6" spans="1:39" s="4" customFormat="1" ht="22.5" customHeight="1" thickTop="1" thickBot="1" x14ac:dyDescent="0.4">
      <c r="A6" s="19">
        <v>4</v>
      </c>
      <c r="B6" s="112" t="s">
        <v>169</v>
      </c>
      <c r="C6" s="112"/>
      <c r="D6" s="112"/>
      <c r="E6" s="112"/>
      <c r="F6" s="112"/>
      <c r="G6" s="112"/>
      <c r="H6" s="112"/>
      <c r="I6" s="112"/>
      <c r="K6" s="114"/>
      <c r="L6" s="114"/>
      <c r="M6" s="63" t="s">
        <v>169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 s="4" customFormat="1" ht="22.5" customHeight="1" thickTop="1" thickBot="1" x14ac:dyDescent="0.4">
      <c r="A7" s="19">
        <v>5</v>
      </c>
      <c r="B7" s="112" t="s">
        <v>66</v>
      </c>
      <c r="C7" s="112"/>
      <c r="D7" s="112"/>
      <c r="E7" s="112"/>
      <c r="F7" s="112"/>
      <c r="G7" s="112"/>
      <c r="H7" s="112"/>
      <c r="I7" s="112"/>
      <c r="M7" s="63" t="s">
        <v>111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</row>
    <row r="8" spans="1:39" s="4" customFormat="1" ht="22.5" customHeight="1" thickTop="1" thickBot="1" x14ac:dyDescent="0.4">
      <c r="A8" s="19">
        <v>6</v>
      </c>
      <c r="B8" s="112" t="s">
        <v>111</v>
      </c>
      <c r="C8" s="112"/>
      <c r="D8" s="112"/>
      <c r="E8" s="112"/>
      <c r="F8" s="112"/>
      <c r="G8" s="112"/>
      <c r="H8" s="112"/>
      <c r="I8" s="112"/>
      <c r="M8" s="64" t="s">
        <v>44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s="4" customFormat="1" ht="22.5" customHeight="1" thickTop="1" thickBot="1" x14ac:dyDescent="0.4">
      <c r="A9" s="19">
        <v>7</v>
      </c>
      <c r="B9" s="112" t="s">
        <v>168</v>
      </c>
      <c r="C9" s="112"/>
      <c r="D9" s="112"/>
      <c r="E9" s="112"/>
      <c r="F9" s="112"/>
      <c r="G9" s="112"/>
      <c r="H9" s="112"/>
      <c r="I9" s="112"/>
      <c r="M9" s="63" t="s">
        <v>97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 s="4" customFormat="1" ht="22.5" customHeight="1" thickTop="1" thickBot="1" x14ac:dyDescent="0.4">
      <c r="A10" s="19">
        <v>8</v>
      </c>
      <c r="B10" s="113" t="s">
        <v>70</v>
      </c>
      <c r="C10" s="113"/>
      <c r="D10" s="113"/>
      <c r="E10" s="113"/>
      <c r="F10" s="113"/>
      <c r="G10" s="113"/>
      <c r="H10" s="113"/>
      <c r="I10" s="113"/>
      <c r="M10" s="63" t="s">
        <v>166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4" customFormat="1" ht="22.5" customHeight="1" thickTop="1" thickBot="1" x14ac:dyDescent="0.4">
      <c r="A11" s="19">
        <v>9</v>
      </c>
      <c r="B11" s="112" t="s">
        <v>97</v>
      </c>
      <c r="C11" s="112"/>
      <c r="D11" s="112"/>
      <c r="E11" s="112"/>
      <c r="F11" s="112"/>
      <c r="G11" s="112"/>
      <c r="H11" s="112"/>
      <c r="I11" s="112"/>
      <c r="M11" s="63" t="s">
        <v>164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4" customFormat="1" ht="22.5" customHeight="1" thickTop="1" thickBot="1" x14ac:dyDescent="0.4">
      <c r="A12" s="19">
        <v>10</v>
      </c>
      <c r="B12" s="112" t="s">
        <v>166</v>
      </c>
      <c r="C12" s="112"/>
      <c r="D12" s="112"/>
      <c r="E12" s="112"/>
      <c r="F12" s="112"/>
      <c r="G12" s="112"/>
      <c r="H12" s="112"/>
      <c r="I12" s="112"/>
      <c r="M12" s="63" t="s">
        <v>165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4" customFormat="1" ht="22.5" customHeight="1" thickTop="1" thickBot="1" x14ac:dyDescent="0.4">
      <c r="A13" s="19">
        <v>11</v>
      </c>
      <c r="B13" s="112" t="s">
        <v>71</v>
      </c>
      <c r="C13" s="112"/>
      <c r="D13" s="112"/>
      <c r="E13" s="112"/>
      <c r="F13" s="112"/>
      <c r="G13" s="112"/>
      <c r="H13" s="112"/>
      <c r="I13" s="112"/>
      <c r="M13" s="63" t="s">
        <v>93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4" customFormat="1" ht="22.5" customHeight="1" thickTop="1" thickBot="1" x14ac:dyDescent="0.4">
      <c r="A14" s="19">
        <v>12</v>
      </c>
      <c r="B14" s="112" t="s">
        <v>167</v>
      </c>
      <c r="C14" s="112"/>
      <c r="D14" s="112"/>
      <c r="E14" s="112"/>
      <c r="F14" s="112"/>
      <c r="G14" s="112"/>
      <c r="H14" s="112"/>
      <c r="I14" s="112"/>
      <c r="M14" s="63" t="s">
        <v>168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4" customFormat="1" ht="22.5" customHeight="1" thickTop="1" thickBot="1" x14ac:dyDescent="0.4">
      <c r="A15" s="19">
        <v>13</v>
      </c>
      <c r="B15" s="112" t="s">
        <v>65</v>
      </c>
      <c r="C15" s="112"/>
      <c r="D15" s="112"/>
      <c r="E15" s="112"/>
      <c r="F15" s="112"/>
      <c r="G15" s="112"/>
      <c r="H15" s="112"/>
      <c r="I15" s="112"/>
      <c r="M15" s="63" t="s">
        <v>66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4" customFormat="1" ht="22.5" customHeight="1" thickTop="1" thickBot="1" x14ac:dyDescent="0.4">
      <c r="A16" s="19">
        <v>14</v>
      </c>
      <c r="B16" s="112" t="s">
        <v>44</v>
      </c>
      <c r="C16" s="112"/>
      <c r="D16" s="112"/>
      <c r="E16" s="112"/>
      <c r="F16" s="112"/>
      <c r="G16" s="112"/>
      <c r="H16" s="112"/>
      <c r="I16" s="112"/>
      <c r="M16" s="63" t="s">
        <v>70</v>
      </c>
      <c r="N16" s="59">
        <v>14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39" s="1" customFormat="1" ht="24" customHeight="1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</row>
    <row r="18" spans="1:39" s="1" customFormat="1" ht="23.1" customHeight="1" x14ac:dyDescent="0.2">
      <c r="A18" s="25" t="s">
        <v>2</v>
      </c>
      <c r="B18" s="116" t="s">
        <v>3</v>
      </c>
      <c r="C18" s="116"/>
      <c r="D18" s="26"/>
      <c r="E18" s="27"/>
      <c r="F18" s="28" t="s">
        <v>16</v>
      </c>
      <c r="G18" s="107" t="s">
        <v>3</v>
      </c>
      <c r="H18" s="107"/>
      <c r="I18" s="2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1:39" s="1" customFormat="1" ht="20.100000000000001" customHeight="1" x14ac:dyDescent="0.2">
      <c r="A19" s="30" t="str">
        <f t="shared" ref="A19:A25" si="0">B10</f>
        <v>SERİK BELEDİYESPOR</v>
      </c>
      <c r="B19" s="30" t="s">
        <v>1</v>
      </c>
      <c r="C19" s="30" t="s">
        <v>1</v>
      </c>
      <c r="D19" s="30" t="str">
        <f>B9</f>
        <v>MUT İDMAN YURDU BELEDİYE SPOR</v>
      </c>
      <c r="E19" s="27"/>
      <c r="F19" s="31" t="str">
        <f t="shared" ref="F19:F25" si="1">D19</f>
        <v>MUT İDMAN YURDU BELEDİYE SPOR</v>
      </c>
      <c r="G19" s="31" t="s">
        <v>1</v>
      </c>
      <c r="H19" s="31" t="s">
        <v>1</v>
      </c>
      <c r="I19" s="31" t="str">
        <f t="shared" ref="I19:I25" si="2">A19</f>
        <v>SERİK BELEDİYESPOR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</row>
    <row r="20" spans="1:39" s="1" customFormat="1" ht="20.100000000000001" customHeight="1" x14ac:dyDescent="0.2">
      <c r="A20" s="30" t="str">
        <f t="shared" si="0"/>
        <v>KEPEZ BELEDİYESPOR</v>
      </c>
      <c r="B20" s="30"/>
      <c r="C20" s="30"/>
      <c r="D20" s="30" t="str">
        <f>B8</f>
        <v>ISPARTA DAVRAZ SPOR</v>
      </c>
      <c r="E20" s="27"/>
      <c r="F20" s="31" t="str">
        <f t="shared" si="1"/>
        <v>ISPARTA DAVRAZ SPOR</v>
      </c>
      <c r="G20" s="31"/>
      <c r="H20" s="31"/>
      <c r="I20" s="31" t="str">
        <f t="shared" si="2"/>
        <v>KEPEZ BELEDİYESPOR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</row>
    <row r="21" spans="1:39" s="1" customFormat="1" ht="20.100000000000001" customHeight="1" x14ac:dyDescent="0.2">
      <c r="A21" s="30" t="str">
        <f t="shared" si="0"/>
        <v>KONYA EREĞLİ SPOR</v>
      </c>
      <c r="B21" s="30"/>
      <c r="C21" s="30"/>
      <c r="D21" s="30" t="str">
        <f>B7</f>
        <v>SARAYÖNÜ BELEDİYESPOR</v>
      </c>
      <c r="E21" s="27"/>
      <c r="F21" s="31" t="str">
        <f t="shared" si="1"/>
        <v>SARAYÖNÜ BELEDİYESPOR</v>
      </c>
      <c r="G21" s="31"/>
      <c r="H21" s="31"/>
      <c r="I21" s="31" t="str">
        <f t="shared" si="2"/>
        <v>KONYA EREĞLİ SPOR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1:39" s="1" customFormat="1" ht="20.100000000000001" customHeight="1" x14ac:dyDescent="0.2">
      <c r="A22" s="30" t="str">
        <f t="shared" si="0"/>
        <v>BUCAK BELEDİYE OĞUZHANSPOR</v>
      </c>
      <c r="B22" s="30"/>
      <c r="C22" s="30"/>
      <c r="D22" s="30" t="str">
        <f>B6</f>
        <v>GÖLHİSARSPOR</v>
      </c>
      <c r="E22" s="27"/>
      <c r="F22" s="31" t="str">
        <f t="shared" si="1"/>
        <v>GÖLHİSARSPOR</v>
      </c>
      <c r="G22" s="31"/>
      <c r="H22" s="31"/>
      <c r="I22" s="31" t="str">
        <f t="shared" si="2"/>
        <v>BUCAK BELEDİYE OĞUZHANSPOR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39" s="1" customFormat="1" ht="20.100000000000001" customHeight="1" x14ac:dyDescent="0.2">
      <c r="A23" s="30" t="str">
        <f t="shared" si="0"/>
        <v>ANAMUR BELEDİYESPOR</v>
      </c>
      <c r="B23" s="30"/>
      <c r="C23" s="30"/>
      <c r="D23" s="30" t="str">
        <f>B5</f>
        <v>MEDCEM SİLİFKE BELEDİYE SPOR</v>
      </c>
      <c r="E23" s="27"/>
      <c r="F23" s="31" t="str">
        <f t="shared" si="1"/>
        <v>MEDCEM SİLİFKE BELEDİYE SPOR</v>
      </c>
      <c r="G23" s="31"/>
      <c r="H23" s="31"/>
      <c r="I23" s="31" t="str">
        <f t="shared" si="2"/>
        <v>ANAMUR BELEDİYESPOR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39" s="1" customFormat="1" ht="20.100000000000001" customHeight="1" x14ac:dyDescent="0.2">
      <c r="A24" s="30" t="str">
        <f t="shared" si="0"/>
        <v>AKŞEHİR SPOR</v>
      </c>
      <c r="B24" s="30"/>
      <c r="C24" s="30"/>
      <c r="D24" s="30" t="str">
        <f>B4</f>
        <v>MANAVGATSPOR</v>
      </c>
      <c r="E24" s="27"/>
      <c r="F24" s="31" t="str">
        <f t="shared" si="1"/>
        <v>MANAVGATSPOR</v>
      </c>
      <c r="G24" s="31"/>
      <c r="H24" s="31"/>
      <c r="I24" s="31" t="str">
        <f t="shared" si="2"/>
        <v>AKŞEHİR SPOR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</row>
    <row r="25" spans="1:39" s="1" customFormat="1" ht="19.5" customHeight="1" x14ac:dyDescent="0.2">
      <c r="A25" s="30" t="str">
        <f t="shared" si="0"/>
        <v>KARAMAN BELEDİYESPOR</v>
      </c>
      <c r="B25" s="30"/>
      <c r="C25" s="30"/>
      <c r="D25" s="30" t="str">
        <f>B3</f>
        <v>MANAVGAT BELEDİYESPOR</v>
      </c>
      <c r="E25" s="27"/>
      <c r="F25" s="31" t="str">
        <f t="shared" si="1"/>
        <v>MANAVGAT BELEDİYESPOR</v>
      </c>
      <c r="G25" s="31"/>
      <c r="H25" s="31"/>
      <c r="I25" s="31" t="str">
        <f t="shared" si="2"/>
        <v>KARAMAN BELEDİYESPOR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</row>
    <row r="26" spans="1:39" s="1" customFormat="1" ht="7.5" customHeight="1" x14ac:dyDescent="0.2">
      <c r="A26" s="32"/>
      <c r="B26" s="32"/>
      <c r="C26" s="32"/>
      <c r="D26" s="32"/>
      <c r="E26" s="27"/>
      <c r="F26" s="32"/>
      <c r="G26" s="32"/>
      <c r="H26" s="32"/>
      <c r="I26" s="3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</row>
    <row r="27" spans="1:39" s="1" customFormat="1" ht="23.1" customHeight="1" x14ac:dyDescent="0.2">
      <c r="A27" s="28" t="s">
        <v>4</v>
      </c>
      <c r="B27" s="107" t="s">
        <v>3</v>
      </c>
      <c r="C27" s="107"/>
      <c r="D27" s="29"/>
      <c r="E27" s="27"/>
      <c r="F27" s="28" t="s">
        <v>17</v>
      </c>
      <c r="G27" s="107" t="s">
        <v>3</v>
      </c>
      <c r="H27" s="107"/>
      <c r="I27" s="2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</row>
    <row r="28" spans="1:39" s="1" customFormat="1" ht="18" customHeight="1" x14ac:dyDescent="0.2">
      <c r="A28" s="31" t="str">
        <f t="shared" ref="A28:A34" si="3">B4</f>
        <v>MANAVGATSPOR</v>
      </c>
      <c r="B28" s="31"/>
      <c r="C28" s="31"/>
      <c r="D28" s="31" t="str">
        <f>B3</f>
        <v>MANAVGAT BELEDİYESPOR</v>
      </c>
      <c r="E28" s="27"/>
      <c r="F28" s="31" t="str">
        <f t="shared" ref="F28:F34" si="4">D28</f>
        <v>MANAVGAT BELEDİYESPOR</v>
      </c>
      <c r="G28" s="31" t="s">
        <v>1</v>
      </c>
      <c r="H28" s="31" t="s">
        <v>1</v>
      </c>
      <c r="I28" s="31" t="str">
        <f t="shared" ref="I28:I34" si="5">A28</f>
        <v>MANAVGATSPOR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</row>
    <row r="29" spans="1:39" s="1" customFormat="1" ht="18" customHeight="1" x14ac:dyDescent="0.2">
      <c r="A29" s="31" t="str">
        <f t="shared" si="3"/>
        <v>MEDCEM SİLİFKE BELEDİYE SPOR</v>
      </c>
      <c r="B29" s="31"/>
      <c r="C29" s="31"/>
      <c r="D29" s="31" t="str">
        <f>B15</f>
        <v>AKŞEHİR SPOR</v>
      </c>
      <c r="E29" s="27"/>
      <c r="F29" s="31" t="str">
        <f t="shared" si="4"/>
        <v>AKŞEHİR SPOR</v>
      </c>
      <c r="G29" s="31"/>
      <c r="H29" s="31"/>
      <c r="I29" s="31" t="str">
        <f t="shared" si="5"/>
        <v>MEDCEM SİLİFKE BELEDİYE SPOR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</row>
    <row r="30" spans="1:39" s="1" customFormat="1" ht="18" customHeight="1" x14ac:dyDescent="0.2">
      <c r="A30" s="31" t="str">
        <f t="shared" si="3"/>
        <v>GÖLHİSARSPOR</v>
      </c>
      <c r="B30" s="31"/>
      <c r="C30" s="31"/>
      <c r="D30" s="31" t="str">
        <f>B14</f>
        <v>ANAMUR BELEDİYESPOR</v>
      </c>
      <c r="E30" s="27"/>
      <c r="F30" s="31" t="str">
        <f t="shared" si="4"/>
        <v>ANAMUR BELEDİYESPOR</v>
      </c>
      <c r="G30" s="31"/>
      <c r="H30" s="31"/>
      <c r="I30" s="31" t="str">
        <f t="shared" si="5"/>
        <v>GÖLHİSARSPOR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</row>
    <row r="31" spans="1:39" s="1" customFormat="1" ht="18" customHeight="1" x14ac:dyDescent="0.2">
      <c r="A31" s="31" t="str">
        <f t="shared" si="3"/>
        <v>SARAYÖNÜ BELEDİYESPOR</v>
      </c>
      <c r="B31" s="31"/>
      <c r="C31" s="31"/>
      <c r="D31" s="31" t="str">
        <f>B13</f>
        <v>BUCAK BELEDİYE OĞUZHANSPOR</v>
      </c>
      <c r="E31" s="27"/>
      <c r="F31" s="31" t="str">
        <f t="shared" si="4"/>
        <v>BUCAK BELEDİYE OĞUZHANSPOR</v>
      </c>
      <c r="G31" s="31"/>
      <c r="H31" s="31"/>
      <c r="I31" s="31" t="str">
        <f t="shared" si="5"/>
        <v>SARAYÖNÜ BELEDİYESPOR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39" s="1" customFormat="1" ht="18" customHeight="1" x14ac:dyDescent="0.2">
      <c r="A32" s="31" t="str">
        <f t="shared" si="3"/>
        <v>ISPARTA DAVRAZ SPOR</v>
      </c>
      <c r="B32" s="31"/>
      <c r="C32" s="31"/>
      <c r="D32" s="31" t="str">
        <f>B12</f>
        <v>KONYA EREĞLİ SPOR</v>
      </c>
      <c r="E32" s="27"/>
      <c r="F32" s="31" t="str">
        <f t="shared" si="4"/>
        <v>KONYA EREĞLİ SPOR</v>
      </c>
      <c r="G32" s="31"/>
      <c r="H32" s="31"/>
      <c r="I32" s="31" t="str">
        <f t="shared" si="5"/>
        <v>ISPARTA DAVRAZ SPOR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33" spans="1:39" s="1" customFormat="1" ht="18" customHeight="1" x14ac:dyDescent="0.2">
      <c r="A33" s="31" t="str">
        <f t="shared" si="3"/>
        <v>MUT İDMAN YURDU BELEDİYE SPOR</v>
      </c>
      <c r="B33" s="31"/>
      <c r="C33" s="31"/>
      <c r="D33" s="31" t="str">
        <f>B11</f>
        <v>KEPEZ BELEDİYESPOR</v>
      </c>
      <c r="E33" s="27"/>
      <c r="F33" s="31" t="str">
        <f t="shared" si="4"/>
        <v>KEPEZ BELEDİYESPOR</v>
      </c>
      <c r="G33" s="31"/>
      <c r="H33" s="31"/>
      <c r="I33" s="31" t="str">
        <f t="shared" si="5"/>
        <v>MUT İDMAN YURDU BELEDİYE SPOR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</row>
    <row r="34" spans="1:39" s="1" customFormat="1" ht="18" customHeight="1" x14ac:dyDescent="0.2">
      <c r="A34" s="31" t="str">
        <f t="shared" si="3"/>
        <v>SERİK BELEDİYESPOR</v>
      </c>
      <c r="B34" s="31"/>
      <c r="C34" s="31"/>
      <c r="D34" s="31" t="str">
        <f>B16</f>
        <v>KARAMAN BELEDİYESPOR</v>
      </c>
      <c r="E34" s="27"/>
      <c r="F34" s="31" t="str">
        <f t="shared" si="4"/>
        <v>KARAMAN BELEDİYESPOR</v>
      </c>
      <c r="G34" s="31"/>
      <c r="H34" s="31"/>
      <c r="I34" s="31" t="str">
        <f t="shared" si="5"/>
        <v>SERİK BELEDİYESPOR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</row>
    <row r="35" spans="1:39" s="1" customFormat="1" ht="7.5" customHeight="1" x14ac:dyDescent="0.2">
      <c r="A35" s="32"/>
      <c r="B35" s="32"/>
      <c r="C35" s="32"/>
      <c r="D35" s="32"/>
      <c r="E35" s="27"/>
      <c r="F35" s="32"/>
      <c r="G35" s="32"/>
      <c r="H35" s="32"/>
      <c r="I35" s="3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</row>
    <row r="36" spans="1:39" s="1" customFormat="1" ht="18" customHeight="1" x14ac:dyDescent="0.2">
      <c r="A36" s="28" t="s">
        <v>5</v>
      </c>
      <c r="B36" s="107" t="s">
        <v>3</v>
      </c>
      <c r="C36" s="107"/>
      <c r="D36" s="29"/>
      <c r="E36" s="27"/>
      <c r="F36" s="28" t="s">
        <v>18</v>
      </c>
      <c r="G36" s="107" t="s">
        <v>3</v>
      </c>
      <c r="H36" s="107"/>
      <c r="I36" s="2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</row>
    <row r="37" spans="1:39" s="1" customFormat="1" ht="18" customHeight="1" x14ac:dyDescent="0.2">
      <c r="A37" s="31" t="str">
        <f>B3</f>
        <v>MANAVGAT BELEDİYESPOR</v>
      </c>
      <c r="B37" s="31"/>
      <c r="C37" s="31"/>
      <c r="D37" s="31" t="str">
        <f>B5</f>
        <v>MEDCEM SİLİFKE BELEDİYE SPOR</v>
      </c>
      <c r="E37" s="27"/>
      <c r="F37" s="31" t="str">
        <f t="shared" ref="F37:F43" si="6">D37</f>
        <v>MEDCEM SİLİFKE BELEDİYE SPOR</v>
      </c>
      <c r="G37" s="31" t="s">
        <v>1</v>
      </c>
      <c r="H37" s="31" t="s">
        <v>1</v>
      </c>
      <c r="I37" s="31" t="str">
        <f t="shared" ref="I37:I43" si="7">A37</f>
        <v>MANAVGAT BELEDİYESPOR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</row>
    <row r="38" spans="1:39" s="1" customFormat="1" ht="18" customHeight="1" x14ac:dyDescent="0.2">
      <c r="A38" s="31" t="str">
        <f t="shared" ref="A38:A43" si="8">B11</f>
        <v>KEPEZ BELEDİYESPOR</v>
      </c>
      <c r="B38" s="31"/>
      <c r="C38" s="31"/>
      <c r="D38" s="31" t="str">
        <f>B10</f>
        <v>SERİK BELEDİYESPOR</v>
      </c>
      <c r="E38" s="27"/>
      <c r="F38" s="31" t="str">
        <f t="shared" si="6"/>
        <v>SERİK BELEDİYESPOR</v>
      </c>
      <c r="G38" s="31"/>
      <c r="H38" s="31"/>
      <c r="I38" s="31" t="str">
        <f t="shared" si="7"/>
        <v>KEPEZ BELEDİYESPOR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</row>
    <row r="39" spans="1:39" s="1" customFormat="1" ht="18" customHeight="1" x14ac:dyDescent="0.2">
      <c r="A39" s="31" t="str">
        <f t="shared" si="8"/>
        <v>KONYA EREĞLİ SPOR</v>
      </c>
      <c r="B39" s="31"/>
      <c r="C39" s="31"/>
      <c r="D39" s="31" t="str">
        <f>B9</f>
        <v>MUT İDMAN YURDU BELEDİYE SPOR</v>
      </c>
      <c r="E39" s="27"/>
      <c r="F39" s="31" t="str">
        <f t="shared" si="6"/>
        <v>MUT İDMAN YURDU BELEDİYE SPOR</v>
      </c>
      <c r="G39" s="31"/>
      <c r="H39" s="31"/>
      <c r="I39" s="31" t="str">
        <f t="shared" si="7"/>
        <v>KONYA EREĞLİ SPOR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  <row r="40" spans="1:39" s="1" customFormat="1" ht="18" customHeight="1" x14ac:dyDescent="0.2">
      <c r="A40" s="31" t="str">
        <f t="shared" si="8"/>
        <v>BUCAK BELEDİYE OĞUZHANSPOR</v>
      </c>
      <c r="B40" s="31"/>
      <c r="C40" s="31"/>
      <c r="D40" s="31" t="str">
        <f>B8</f>
        <v>ISPARTA DAVRAZ SPOR</v>
      </c>
      <c r="E40" s="27"/>
      <c r="F40" s="31" t="str">
        <f t="shared" si="6"/>
        <v>ISPARTA DAVRAZ SPOR</v>
      </c>
      <c r="G40" s="31"/>
      <c r="H40" s="31"/>
      <c r="I40" s="31" t="str">
        <f t="shared" si="7"/>
        <v>BUCAK BELEDİYE OĞUZHANSPOR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1" spans="1:39" s="1" customFormat="1" ht="18" customHeight="1" x14ac:dyDescent="0.2">
      <c r="A41" s="31" t="str">
        <f t="shared" si="8"/>
        <v>ANAMUR BELEDİYESPOR</v>
      </c>
      <c r="B41" s="31"/>
      <c r="C41" s="31"/>
      <c r="D41" s="31" t="str">
        <f>B7</f>
        <v>SARAYÖNÜ BELEDİYESPOR</v>
      </c>
      <c r="E41" s="27"/>
      <c r="F41" s="31" t="str">
        <f t="shared" si="6"/>
        <v>SARAYÖNÜ BELEDİYESPOR</v>
      </c>
      <c r="G41" s="31"/>
      <c r="H41" s="31"/>
      <c r="I41" s="31" t="str">
        <f t="shared" si="7"/>
        <v>ANAMUR BELEDİYESPOR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</row>
    <row r="42" spans="1:39" s="1" customFormat="1" ht="18" customHeight="1" x14ac:dyDescent="0.2">
      <c r="A42" s="31" t="str">
        <f t="shared" si="8"/>
        <v>AKŞEHİR SPOR</v>
      </c>
      <c r="B42" s="31"/>
      <c r="C42" s="31"/>
      <c r="D42" s="31" t="str">
        <f>B6</f>
        <v>GÖLHİSARSPOR</v>
      </c>
      <c r="E42" s="27"/>
      <c r="F42" s="31" t="str">
        <f t="shared" si="6"/>
        <v>GÖLHİSARSPOR</v>
      </c>
      <c r="G42" s="31"/>
      <c r="H42" s="31"/>
      <c r="I42" s="31" t="str">
        <f t="shared" si="7"/>
        <v>AKŞEHİR SPOR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43" spans="1:39" s="1" customFormat="1" ht="18" customHeight="1" x14ac:dyDescent="0.2">
      <c r="A43" s="31" t="str">
        <f t="shared" si="8"/>
        <v>KARAMAN BELEDİYESPOR</v>
      </c>
      <c r="B43" s="31"/>
      <c r="C43" s="31"/>
      <c r="D43" s="31" t="str">
        <f>B4</f>
        <v>MANAVGATSPOR</v>
      </c>
      <c r="E43" s="27"/>
      <c r="F43" s="31" t="str">
        <f t="shared" si="6"/>
        <v>MANAVGATSPOR</v>
      </c>
      <c r="G43" s="31"/>
      <c r="H43" s="31"/>
      <c r="I43" s="31" t="str">
        <f t="shared" si="7"/>
        <v>KARAMAN BELEDİYESPOR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</row>
    <row r="44" spans="1:39" s="1" customFormat="1" ht="7.5" customHeight="1" x14ac:dyDescent="0.2">
      <c r="A44" s="32"/>
      <c r="B44" s="32"/>
      <c r="C44" s="32"/>
      <c r="D44" s="32"/>
      <c r="E44" s="27"/>
      <c r="F44" s="32"/>
      <c r="G44" s="32"/>
      <c r="H44" s="32"/>
      <c r="I44" s="3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</row>
    <row r="45" spans="1:39" s="1" customFormat="1" ht="18" customHeight="1" x14ac:dyDescent="0.2">
      <c r="A45" s="28" t="s">
        <v>6</v>
      </c>
      <c r="B45" s="107" t="s">
        <v>3</v>
      </c>
      <c r="C45" s="107"/>
      <c r="D45" s="29"/>
      <c r="E45" s="27"/>
      <c r="F45" s="28" t="s">
        <v>19</v>
      </c>
      <c r="G45" s="107" t="s">
        <v>3</v>
      </c>
      <c r="H45" s="107"/>
      <c r="I45" s="2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</row>
    <row r="46" spans="1:39" s="1" customFormat="1" ht="18" customHeight="1" x14ac:dyDescent="0.2">
      <c r="A46" s="31" t="str">
        <f t="shared" ref="A46:A52" si="9">B5</f>
        <v>MEDCEM SİLİFKE BELEDİYE SPOR</v>
      </c>
      <c r="B46" s="31"/>
      <c r="C46" s="31"/>
      <c r="D46" s="31" t="str">
        <f>B4</f>
        <v>MANAVGATSPOR</v>
      </c>
      <c r="E46" s="27"/>
      <c r="F46" s="31" t="str">
        <f t="shared" ref="F46:F52" si="10">D46</f>
        <v>MANAVGATSPOR</v>
      </c>
      <c r="G46" s="31" t="s">
        <v>1</v>
      </c>
      <c r="H46" s="31" t="s">
        <v>1</v>
      </c>
      <c r="I46" s="31" t="str">
        <f t="shared" ref="I46:I52" si="11">A46</f>
        <v>MEDCEM SİLİFKE BELEDİYE SPOR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39" s="1" customFormat="1" ht="18" customHeight="1" x14ac:dyDescent="0.2">
      <c r="A47" s="31" t="str">
        <f t="shared" si="9"/>
        <v>GÖLHİSARSPOR</v>
      </c>
      <c r="B47" s="31"/>
      <c r="C47" s="31"/>
      <c r="D47" s="31" t="str">
        <f>B3</f>
        <v>MANAVGAT BELEDİYESPOR</v>
      </c>
      <c r="E47" s="27"/>
      <c r="F47" s="31" t="str">
        <f t="shared" si="10"/>
        <v>MANAVGAT BELEDİYESPOR</v>
      </c>
      <c r="G47" s="31"/>
      <c r="H47" s="31"/>
      <c r="I47" s="31" t="str">
        <f t="shared" si="11"/>
        <v>GÖLHİSARSPOR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</row>
    <row r="48" spans="1:39" s="1" customFormat="1" ht="18" customHeight="1" x14ac:dyDescent="0.2">
      <c r="A48" s="31" t="str">
        <f t="shared" si="9"/>
        <v>SARAYÖNÜ BELEDİYESPOR</v>
      </c>
      <c r="B48" s="31"/>
      <c r="C48" s="31"/>
      <c r="D48" s="31" t="str">
        <f>B15</f>
        <v>AKŞEHİR SPOR</v>
      </c>
      <c r="E48" s="27"/>
      <c r="F48" s="31" t="str">
        <f t="shared" si="10"/>
        <v>AKŞEHİR SPOR</v>
      </c>
      <c r="G48" s="31"/>
      <c r="H48" s="31"/>
      <c r="I48" s="31" t="str">
        <f t="shared" si="11"/>
        <v>SARAYÖNÜ BELEDİYESPOR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</row>
    <row r="49" spans="1:39" s="1" customFormat="1" ht="18" customHeight="1" x14ac:dyDescent="0.2">
      <c r="A49" s="31" t="str">
        <f t="shared" si="9"/>
        <v>ISPARTA DAVRAZ SPOR</v>
      </c>
      <c r="B49" s="31"/>
      <c r="C49" s="31"/>
      <c r="D49" s="31" t="str">
        <f>B14</f>
        <v>ANAMUR BELEDİYESPOR</v>
      </c>
      <c r="E49" s="27"/>
      <c r="F49" s="31" t="str">
        <f t="shared" si="10"/>
        <v>ANAMUR BELEDİYESPOR</v>
      </c>
      <c r="G49" s="31"/>
      <c r="H49" s="31"/>
      <c r="I49" s="31" t="str">
        <f t="shared" si="11"/>
        <v>ISPARTA DAVRAZ SPOR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</row>
    <row r="50" spans="1:39" s="1" customFormat="1" ht="18" customHeight="1" x14ac:dyDescent="0.2">
      <c r="A50" s="31" t="str">
        <f t="shared" si="9"/>
        <v>MUT İDMAN YURDU BELEDİYE SPOR</v>
      </c>
      <c r="B50" s="31"/>
      <c r="C50" s="31"/>
      <c r="D50" s="31" t="str">
        <f>B13</f>
        <v>BUCAK BELEDİYE OĞUZHANSPOR</v>
      </c>
      <c r="E50" s="27"/>
      <c r="F50" s="31" t="str">
        <f t="shared" si="10"/>
        <v>BUCAK BELEDİYE OĞUZHANSPOR</v>
      </c>
      <c r="G50" s="31"/>
      <c r="H50" s="31"/>
      <c r="I50" s="31" t="str">
        <f t="shared" si="11"/>
        <v>MUT İDMAN YURDU BELEDİYE SPOR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39" s="1" customFormat="1" ht="18" customHeight="1" x14ac:dyDescent="0.2">
      <c r="A51" s="31" t="str">
        <f t="shared" si="9"/>
        <v>SERİK BELEDİYESPOR</v>
      </c>
      <c r="B51" s="31"/>
      <c r="C51" s="31"/>
      <c r="D51" s="31" t="str">
        <f>B12</f>
        <v>KONYA EREĞLİ SPOR</v>
      </c>
      <c r="E51" s="27"/>
      <c r="F51" s="31" t="str">
        <f t="shared" si="10"/>
        <v>KONYA EREĞLİ SPOR</v>
      </c>
      <c r="G51" s="31"/>
      <c r="H51" s="31"/>
      <c r="I51" s="31" t="str">
        <f t="shared" si="11"/>
        <v>SERİK BELEDİYESPOR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</row>
    <row r="52" spans="1:39" s="1" customFormat="1" ht="18" customHeight="1" x14ac:dyDescent="0.2">
      <c r="A52" s="31" t="str">
        <f t="shared" si="9"/>
        <v>KEPEZ BELEDİYESPOR</v>
      </c>
      <c r="B52" s="31"/>
      <c r="C52" s="31"/>
      <c r="D52" s="31" t="str">
        <f>B16</f>
        <v>KARAMAN BELEDİYESPOR</v>
      </c>
      <c r="E52" s="27"/>
      <c r="F52" s="31" t="str">
        <f t="shared" si="10"/>
        <v>KARAMAN BELEDİYESPOR</v>
      </c>
      <c r="G52" s="31"/>
      <c r="H52" s="31"/>
      <c r="I52" s="31" t="str">
        <f t="shared" si="11"/>
        <v>KEPEZ BELEDİYESPOR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</row>
    <row r="53" spans="1:39" s="1" customFormat="1" ht="20.100000000000001" customHeight="1" x14ac:dyDescent="0.2">
      <c r="A53" s="28" t="s">
        <v>7</v>
      </c>
      <c r="B53" s="107" t="s">
        <v>3</v>
      </c>
      <c r="C53" s="107"/>
      <c r="D53" s="29"/>
      <c r="E53" s="27"/>
      <c r="F53" s="28" t="s">
        <v>20</v>
      </c>
      <c r="G53" s="107" t="s">
        <v>3</v>
      </c>
      <c r="H53" s="107"/>
      <c r="I53" s="2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</row>
    <row r="54" spans="1:39" s="1" customFormat="1" ht="18" customHeight="1" x14ac:dyDescent="0.2">
      <c r="A54" s="31" t="str">
        <f>B3</f>
        <v>MANAVGAT BELEDİYESPOR</v>
      </c>
      <c r="B54" s="31"/>
      <c r="C54" s="31"/>
      <c r="D54" s="31" t="str">
        <f>B7</f>
        <v>SARAYÖNÜ BELEDİYESPOR</v>
      </c>
      <c r="E54" s="27"/>
      <c r="F54" s="31" t="str">
        <f t="shared" ref="F54:F60" si="12">D54</f>
        <v>SARAYÖNÜ BELEDİYESPOR</v>
      </c>
      <c r="G54" s="31" t="s">
        <v>1</v>
      </c>
      <c r="H54" s="31" t="s">
        <v>1</v>
      </c>
      <c r="I54" s="31" t="str">
        <f t="shared" ref="I54:I60" si="13">A54</f>
        <v>MANAVGAT BELEDİYESPOR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</row>
    <row r="55" spans="1:39" s="1" customFormat="1" ht="18" customHeight="1" x14ac:dyDescent="0.2">
      <c r="A55" s="31" t="str">
        <f>B4</f>
        <v>MANAVGATSPOR</v>
      </c>
      <c r="B55" s="31"/>
      <c r="C55" s="31"/>
      <c r="D55" s="31" t="str">
        <f>B6</f>
        <v>GÖLHİSARSPOR</v>
      </c>
      <c r="E55" s="27"/>
      <c r="F55" s="31" t="str">
        <f t="shared" si="12"/>
        <v>GÖLHİSARSPOR</v>
      </c>
      <c r="G55" s="31"/>
      <c r="H55" s="31"/>
      <c r="I55" s="31" t="str">
        <f t="shared" si="13"/>
        <v>MANAVGATSPOR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</row>
    <row r="56" spans="1:39" s="1" customFormat="1" ht="18" customHeight="1" x14ac:dyDescent="0.2">
      <c r="A56" s="31" t="str">
        <f>B12</f>
        <v>KONYA EREĞLİ SPOR</v>
      </c>
      <c r="B56" s="31"/>
      <c r="C56" s="31"/>
      <c r="D56" s="31" t="str">
        <f>B11</f>
        <v>KEPEZ BELEDİYESPOR</v>
      </c>
      <c r="E56" s="27"/>
      <c r="F56" s="31" t="str">
        <f t="shared" si="12"/>
        <v>KEPEZ BELEDİYESPOR</v>
      </c>
      <c r="G56" s="31"/>
      <c r="H56" s="31"/>
      <c r="I56" s="31" t="str">
        <f t="shared" si="13"/>
        <v>KONYA EREĞLİ SPOR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</row>
    <row r="57" spans="1:39" s="1" customFormat="1" ht="18" customHeight="1" x14ac:dyDescent="0.2">
      <c r="A57" s="31" t="str">
        <f>B13</f>
        <v>BUCAK BELEDİYE OĞUZHANSPOR</v>
      </c>
      <c r="B57" s="31"/>
      <c r="C57" s="31"/>
      <c r="D57" s="31" t="str">
        <f>B10</f>
        <v>SERİK BELEDİYESPOR</v>
      </c>
      <c r="E57" s="27"/>
      <c r="F57" s="31" t="str">
        <f t="shared" si="12"/>
        <v>SERİK BELEDİYESPOR</v>
      </c>
      <c r="G57" s="31"/>
      <c r="H57" s="31"/>
      <c r="I57" s="31" t="str">
        <f t="shared" si="13"/>
        <v>BUCAK BELEDİYE OĞUZHANSPOR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</row>
    <row r="58" spans="1:39" s="1" customFormat="1" ht="18" customHeight="1" x14ac:dyDescent="0.2">
      <c r="A58" s="31" t="str">
        <f>B14</f>
        <v>ANAMUR BELEDİYESPOR</v>
      </c>
      <c r="B58" s="31"/>
      <c r="C58" s="31"/>
      <c r="D58" s="31" t="str">
        <f>B9</f>
        <v>MUT İDMAN YURDU BELEDİYE SPOR</v>
      </c>
      <c r="E58" s="27"/>
      <c r="F58" s="31" t="str">
        <f t="shared" si="12"/>
        <v>MUT İDMAN YURDU BELEDİYE SPOR</v>
      </c>
      <c r="G58" s="31"/>
      <c r="H58" s="31"/>
      <c r="I58" s="31" t="str">
        <f t="shared" si="13"/>
        <v>ANAMUR BELEDİYESPOR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</row>
    <row r="59" spans="1:39" s="1" customFormat="1" ht="18" customHeight="1" x14ac:dyDescent="0.2">
      <c r="A59" s="31" t="str">
        <f>B15</f>
        <v>AKŞEHİR SPOR</v>
      </c>
      <c r="B59" s="31"/>
      <c r="C59" s="31"/>
      <c r="D59" s="31" t="str">
        <f>B8</f>
        <v>ISPARTA DAVRAZ SPOR</v>
      </c>
      <c r="E59" s="27"/>
      <c r="F59" s="31" t="str">
        <f t="shared" si="12"/>
        <v>ISPARTA DAVRAZ SPOR</v>
      </c>
      <c r="G59" s="31"/>
      <c r="H59" s="31"/>
      <c r="I59" s="31" t="str">
        <f t="shared" si="13"/>
        <v>AKŞEHİR SPOR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</row>
    <row r="60" spans="1:39" s="1" customFormat="1" ht="18" customHeight="1" x14ac:dyDescent="0.2">
      <c r="A60" s="31" t="str">
        <f>B16</f>
        <v>KARAMAN BELEDİYESPOR</v>
      </c>
      <c r="B60" s="31"/>
      <c r="C60" s="31"/>
      <c r="D60" s="31" t="str">
        <f>B5</f>
        <v>MEDCEM SİLİFKE BELEDİYE SPOR</v>
      </c>
      <c r="E60" s="27"/>
      <c r="F60" s="31" t="str">
        <f t="shared" si="12"/>
        <v>MEDCEM SİLİFKE BELEDİYE SPOR</v>
      </c>
      <c r="G60" s="31"/>
      <c r="H60" s="31"/>
      <c r="I60" s="31" t="str">
        <f t="shared" si="13"/>
        <v>KARAMAN BELEDİYESPOR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</row>
    <row r="61" spans="1:39" s="1" customFormat="1" ht="7.5" customHeight="1" x14ac:dyDescent="0.2">
      <c r="A61" s="32"/>
      <c r="B61" s="32"/>
      <c r="C61" s="32"/>
      <c r="D61" s="32"/>
      <c r="E61" s="27"/>
      <c r="F61" s="32"/>
      <c r="G61" s="32"/>
      <c r="H61" s="32"/>
      <c r="I61" s="32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</row>
    <row r="62" spans="1:39" s="1" customFormat="1" ht="18" customHeight="1" x14ac:dyDescent="0.2">
      <c r="A62" s="28" t="s">
        <v>8</v>
      </c>
      <c r="B62" s="107" t="s">
        <v>3</v>
      </c>
      <c r="C62" s="107"/>
      <c r="D62" s="29"/>
      <c r="E62" s="27"/>
      <c r="F62" s="28" t="s">
        <v>21</v>
      </c>
      <c r="G62" s="107" t="s">
        <v>3</v>
      </c>
      <c r="H62" s="107"/>
      <c r="I62" s="29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</row>
    <row r="63" spans="1:39" s="1" customFormat="1" ht="18" customHeight="1" x14ac:dyDescent="0.2">
      <c r="A63" s="31" t="str">
        <f t="shared" ref="A63:A69" si="14">B6</f>
        <v>GÖLHİSARSPOR</v>
      </c>
      <c r="B63" s="31"/>
      <c r="C63" s="31"/>
      <c r="D63" s="31" t="str">
        <f>B5</f>
        <v>MEDCEM SİLİFKE BELEDİYE SPOR</v>
      </c>
      <c r="E63" s="27"/>
      <c r="F63" s="31" t="str">
        <f t="shared" ref="F63:F69" si="15">D63</f>
        <v>MEDCEM SİLİFKE BELEDİYE SPOR</v>
      </c>
      <c r="G63" s="31" t="s">
        <v>1</v>
      </c>
      <c r="H63" s="31" t="s">
        <v>1</v>
      </c>
      <c r="I63" s="31" t="str">
        <f t="shared" ref="I63:I69" si="16">A63</f>
        <v>GÖLHİSARSPOR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</row>
    <row r="64" spans="1:39" s="1" customFormat="1" ht="18" customHeight="1" x14ac:dyDescent="0.2">
      <c r="A64" s="31" t="str">
        <f t="shared" si="14"/>
        <v>SARAYÖNÜ BELEDİYESPOR</v>
      </c>
      <c r="B64" s="31"/>
      <c r="C64" s="31"/>
      <c r="D64" s="31" t="str">
        <f>B4</f>
        <v>MANAVGATSPOR</v>
      </c>
      <c r="E64" s="27"/>
      <c r="F64" s="31" t="str">
        <f t="shared" si="15"/>
        <v>MANAVGATSPOR</v>
      </c>
      <c r="G64" s="31"/>
      <c r="H64" s="31"/>
      <c r="I64" s="31" t="str">
        <f t="shared" si="16"/>
        <v>SARAYÖNÜ BELEDİYESPOR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</row>
    <row r="65" spans="1:39" s="1" customFormat="1" ht="18" customHeight="1" x14ac:dyDescent="0.2">
      <c r="A65" s="31" t="str">
        <f t="shared" si="14"/>
        <v>ISPARTA DAVRAZ SPOR</v>
      </c>
      <c r="B65" s="31"/>
      <c r="C65" s="31"/>
      <c r="D65" s="31" t="str">
        <f>B3</f>
        <v>MANAVGAT BELEDİYESPOR</v>
      </c>
      <c r="E65" s="27"/>
      <c r="F65" s="31" t="str">
        <f t="shared" si="15"/>
        <v>MANAVGAT BELEDİYESPOR</v>
      </c>
      <c r="G65" s="31"/>
      <c r="H65" s="31"/>
      <c r="I65" s="31" t="str">
        <f t="shared" si="16"/>
        <v>ISPARTA DAVRAZ SPOR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</row>
    <row r="66" spans="1:39" s="1" customFormat="1" ht="18" customHeight="1" x14ac:dyDescent="0.2">
      <c r="A66" s="31" t="str">
        <f t="shared" si="14"/>
        <v>MUT İDMAN YURDU BELEDİYE SPOR</v>
      </c>
      <c r="B66" s="31"/>
      <c r="C66" s="31"/>
      <c r="D66" s="31" t="str">
        <f>B15</f>
        <v>AKŞEHİR SPOR</v>
      </c>
      <c r="E66" s="27"/>
      <c r="F66" s="31" t="str">
        <f t="shared" si="15"/>
        <v>AKŞEHİR SPOR</v>
      </c>
      <c r="G66" s="31"/>
      <c r="H66" s="31"/>
      <c r="I66" s="31" t="str">
        <f t="shared" si="16"/>
        <v>MUT İDMAN YURDU BELEDİYE SPOR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</row>
    <row r="67" spans="1:39" s="1" customFormat="1" ht="18" customHeight="1" x14ac:dyDescent="0.2">
      <c r="A67" s="31" t="str">
        <f t="shared" si="14"/>
        <v>SERİK BELEDİYESPOR</v>
      </c>
      <c r="B67" s="31"/>
      <c r="C67" s="31"/>
      <c r="D67" s="31" t="str">
        <f>B14</f>
        <v>ANAMUR BELEDİYESPOR</v>
      </c>
      <c r="E67" s="27"/>
      <c r="F67" s="31" t="str">
        <f t="shared" si="15"/>
        <v>ANAMUR BELEDİYESPOR</v>
      </c>
      <c r="G67" s="31"/>
      <c r="H67" s="31"/>
      <c r="I67" s="31" t="str">
        <f t="shared" si="16"/>
        <v>SERİK BELEDİYESPOR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</row>
    <row r="68" spans="1:39" s="1" customFormat="1" ht="18" customHeight="1" x14ac:dyDescent="0.2">
      <c r="A68" s="31" t="str">
        <f t="shared" si="14"/>
        <v>KEPEZ BELEDİYESPOR</v>
      </c>
      <c r="B68" s="31"/>
      <c r="C68" s="31"/>
      <c r="D68" s="31" t="str">
        <f>B13</f>
        <v>BUCAK BELEDİYE OĞUZHANSPOR</v>
      </c>
      <c r="E68" s="27"/>
      <c r="F68" s="31" t="str">
        <f t="shared" si="15"/>
        <v>BUCAK BELEDİYE OĞUZHANSPOR</v>
      </c>
      <c r="G68" s="31"/>
      <c r="H68" s="31"/>
      <c r="I68" s="31" t="str">
        <f t="shared" si="16"/>
        <v>KEPEZ BELEDİYESPOR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</row>
    <row r="69" spans="1:39" s="1" customFormat="1" ht="18" customHeight="1" x14ac:dyDescent="0.2">
      <c r="A69" s="31" t="str">
        <f t="shared" si="14"/>
        <v>KONYA EREĞLİ SPOR</v>
      </c>
      <c r="B69" s="31"/>
      <c r="C69" s="31"/>
      <c r="D69" s="31" t="str">
        <f>B16</f>
        <v>KARAMAN BELEDİYESPOR</v>
      </c>
      <c r="E69" s="27"/>
      <c r="F69" s="31" t="str">
        <f t="shared" si="15"/>
        <v>KARAMAN BELEDİYESPOR</v>
      </c>
      <c r="G69" s="31"/>
      <c r="H69" s="31"/>
      <c r="I69" s="31" t="str">
        <f t="shared" si="16"/>
        <v>KONYA EREĞLİ SPOR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spans="1:39" s="1" customFormat="1" ht="7.5" customHeight="1" x14ac:dyDescent="0.2">
      <c r="A70" s="32"/>
      <c r="B70" s="32"/>
      <c r="C70" s="32"/>
      <c r="D70" s="32"/>
      <c r="E70" s="27"/>
      <c r="F70" s="32"/>
      <c r="G70" s="32"/>
      <c r="H70" s="32"/>
      <c r="I70" s="32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spans="1:39" s="1" customFormat="1" ht="18" customHeight="1" x14ac:dyDescent="0.2">
      <c r="A71" s="28" t="s">
        <v>10</v>
      </c>
      <c r="B71" s="107" t="s">
        <v>3</v>
      </c>
      <c r="C71" s="107"/>
      <c r="D71" s="29"/>
      <c r="E71" s="27"/>
      <c r="F71" s="28" t="s">
        <v>22</v>
      </c>
      <c r="G71" s="107" t="s">
        <v>3</v>
      </c>
      <c r="H71" s="107"/>
      <c r="I71" s="29"/>
      <c r="J71" s="3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spans="1:39" s="1" customFormat="1" ht="18" customHeight="1" x14ac:dyDescent="0.2">
      <c r="A72" s="31" t="str">
        <f>B3</f>
        <v>MANAVGAT BELEDİYESPOR</v>
      </c>
      <c r="B72" s="31"/>
      <c r="C72" s="31"/>
      <c r="D72" s="31" t="str">
        <f>B9</f>
        <v>MUT İDMAN YURDU BELEDİYE SPOR</v>
      </c>
      <c r="E72" s="27"/>
      <c r="F72" s="31" t="str">
        <f t="shared" ref="F72:F78" si="17">D72</f>
        <v>MUT İDMAN YURDU BELEDİYE SPOR</v>
      </c>
      <c r="G72" s="31" t="s">
        <v>1</v>
      </c>
      <c r="H72" s="31" t="s">
        <v>1</v>
      </c>
      <c r="I72" s="31" t="str">
        <f t="shared" ref="I72:I78" si="18">A72</f>
        <v>MANAVGAT BELEDİYESPOR</v>
      </c>
      <c r="J72" s="3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spans="1:39" s="1" customFormat="1" ht="18" customHeight="1" x14ac:dyDescent="0.2">
      <c r="A73" s="31" t="str">
        <f>B4</f>
        <v>MANAVGATSPOR</v>
      </c>
      <c r="B73" s="31"/>
      <c r="C73" s="31"/>
      <c r="D73" s="31" t="str">
        <f>B8</f>
        <v>ISPARTA DAVRAZ SPOR</v>
      </c>
      <c r="E73" s="27"/>
      <c r="F73" s="31" t="str">
        <f t="shared" si="17"/>
        <v>ISPARTA DAVRAZ SPOR</v>
      </c>
      <c r="G73" s="31"/>
      <c r="H73" s="31"/>
      <c r="I73" s="31" t="str">
        <f t="shared" si="18"/>
        <v>MANAVGATSPOR</v>
      </c>
      <c r="J73" s="3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</row>
    <row r="74" spans="1:39" s="1" customFormat="1" ht="18" customHeight="1" x14ac:dyDescent="0.2">
      <c r="A74" s="31" t="str">
        <f>B5</f>
        <v>MEDCEM SİLİFKE BELEDİYE SPOR</v>
      </c>
      <c r="B74" s="31"/>
      <c r="C74" s="31"/>
      <c r="D74" s="31" t="str">
        <f>B7</f>
        <v>SARAYÖNÜ BELEDİYESPOR</v>
      </c>
      <c r="E74" s="27"/>
      <c r="F74" s="31" t="str">
        <f t="shared" si="17"/>
        <v>SARAYÖNÜ BELEDİYESPOR</v>
      </c>
      <c r="G74" s="31"/>
      <c r="H74" s="31"/>
      <c r="I74" s="31" t="str">
        <f t="shared" si="18"/>
        <v>MEDCEM SİLİFKE BELEDİYE SPOR</v>
      </c>
      <c r="J74" s="3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spans="1:39" s="1" customFormat="1" ht="18" customHeight="1" x14ac:dyDescent="0.2">
      <c r="A75" s="31" t="str">
        <f>B13</f>
        <v>BUCAK BELEDİYE OĞUZHANSPOR</v>
      </c>
      <c r="B75" s="31"/>
      <c r="C75" s="31"/>
      <c r="D75" s="31" t="str">
        <f>B12</f>
        <v>KONYA EREĞLİ SPOR</v>
      </c>
      <c r="E75" s="27"/>
      <c r="F75" s="31" t="str">
        <f t="shared" si="17"/>
        <v>KONYA EREĞLİ SPOR</v>
      </c>
      <c r="G75" s="31"/>
      <c r="H75" s="31"/>
      <c r="I75" s="31" t="str">
        <f t="shared" si="18"/>
        <v>BUCAK BELEDİYE OĞUZHANSPOR</v>
      </c>
      <c r="J75" s="3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:39" s="1" customFormat="1" ht="18" customHeight="1" x14ac:dyDescent="0.2">
      <c r="A76" s="33" t="str">
        <f>B14</f>
        <v>ANAMUR BELEDİYESPOR</v>
      </c>
      <c r="B76" s="33"/>
      <c r="C76" s="33"/>
      <c r="D76" s="33" t="str">
        <f>B11</f>
        <v>KEPEZ BELEDİYESPOR</v>
      </c>
      <c r="E76" s="27"/>
      <c r="F76" s="31" t="str">
        <f t="shared" si="17"/>
        <v>KEPEZ BELEDİYESPOR</v>
      </c>
      <c r="G76" s="31"/>
      <c r="H76" s="31"/>
      <c r="I76" s="31" t="str">
        <f t="shared" si="18"/>
        <v>ANAMUR BELEDİYESPOR</v>
      </c>
      <c r="J76" s="3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spans="1:39" s="1" customFormat="1" ht="18" customHeight="1" x14ac:dyDescent="0.2">
      <c r="A77" s="31" t="str">
        <f>B15</f>
        <v>AKŞEHİR SPOR</v>
      </c>
      <c r="B77" s="31"/>
      <c r="C77" s="31"/>
      <c r="D77" s="31" t="str">
        <f>B10</f>
        <v>SERİK BELEDİYESPOR</v>
      </c>
      <c r="E77" s="27"/>
      <c r="F77" s="31" t="str">
        <f t="shared" si="17"/>
        <v>SERİK BELEDİYESPOR</v>
      </c>
      <c r="G77" s="31"/>
      <c r="H77" s="31"/>
      <c r="I77" s="31" t="str">
        <f t="shared" si="18"/>
        <v>AKŞEHİR SPOR</v>
      </c>
      <c r="J77" s="3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spans="1:39" s="1" customFormat="1" ht="18" customHeight="1" x14ac:dyDescent="0.2">
      <c r="A78" s="31" t="str">
        <f>B16</f>
        <v>KARAMAN BELEDİYESPOR</v>
      </c>
      <c r="B78" s="31"/>
      <c r="C78" s="31"/>
      <c r="D78" s="31" t="str">
        <f>B6</f>
        <v>GÖLHİSARSPOR</v>
      </c>
      <c r="E78" s="27"/>
      <c r="F78" s="31" t="str">
        <f t="shared" si="17"/>
        <v>GÖLHİSARSPOR</v>
      </c>
      <c r="G78" s="31"/>
      <c r="H78" s="31"/>
      <c r="I78" s="31" t="str">
        <f t="shared" si="18"/>
        <v>KARAMAN BELEDİYESPOR</v>
      </c>
      <c r="J78" s="3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spans="1:39" s="1" customFormat="1" ht="7.5" customHeight="1" x14ac:dyDescent="0.2">
      <c r="A79" s="32"/>
      <c r="B79" s="32"/>
      <c r="C79" s="32"/>
      <c r="D79" s="32"/>
      <c r="E79" s="27"/>
      <c r="F79" s="32"/>
      <c r="G79" s="32"/>
      <c r="H79" s="32"/>
      <c r="I79" s="32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spans="1:39" s="1" customFormat="1" ht="18" customHeight="1" x14ac:dyDescent="0.2">
      <c r="A80" s="28" t="s">
        <v>11</v>
      </c>
      <c r="B80" s="107" t="s">
        <v>3</v>
      </c>
      <c r="C80" s="107"/>
      <c r="D80" s="29"/>
      <c r="E80" s="27"/>
      <c r="F80" s="28" t="s">
        <v>23</v>
      </c>
      <c r="G80" s="107" t="s">
        <v>3</v>
      </c>
      <c r="H80" s="107"/>
      <c r="I80" s="29"/>
      <c r="J80" s="3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</row>
    <row r="81" spans="1:39" s="1" customFormat="1" ht="18" customHeight="1" x14ac:dyDescent="0.2">
      <c r="A81" s="31" t="str">
        <f t="shared" ref="A81:A87" si="19">B7</f>
        <v>SARAYÖNÜ BELEDİYESPOR</v>
      </c>
      <c r="B81" s="31"/>
      <c r="C81" s="31"/>
      <c r="D81" s="31" t="str">
        <f>B6</f>
        <v>GÖLHİSARSPOR</v>
      </c>
      <c r="E81" s="27"/>
      <c r="F81" s="31" t="str">
        <f t="shared" ref="F81:F87" si="20">D81</f>
        <v>GÖLHİSARSPOR</v>
      </c>
      <c r="G81" s="31" t="s">
        <v>1</v>
      </c>
      <c r="H81" s="31" t="s">
        <v>1</v>
      </c>
      <c r="I81" s="31" t="str">
        <f t="shared" ref="I81:I87" si="21">A81</f>
        <v>SARAYÖNÜ BELEDİYESPOR</v>
      </c>
      <c r="J81" s="3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</row>
    <row r="82" spans="1:39" s="1" customFormat="1" ht="18" customHeight="1" x14ac:dyDescent="0.2">
      <c r="A82" s="31" t="str">
        <f t="shared" si="19"/>
        <v>ISPARTA DAVRAZ SPOR</v>
      </c>
      <c r="B82" s="31"/>
      <c r="C82" s="31"/>
      <c r="D82" s="31" t="str">
        <f>B5</f>
        <v>MEDCEM SİLİFKE BELEDİYE SPOR</v>
      </c>
      <c r="E82" s="27"/>
      <c r="F82" s="31" t="str">
        <f t="shared" si="20"/>
        <v>MEDCEM SİLİFKE BELEDİYE SPOR</v>
      </c>
      <c r="G82" s="31"/>
      <c r="H82" s="31"/>
      <c r="I82" s="31" t="str">
        <f t="shared" si="21"/>
        <v>ISPARTA DAVRAZ SPOR</v>
      </c>
      <c r="J82" s="3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</row>
    <row r="83" spans="1:39" s="1" customFormat="1" ht="18" customHeight="1" x14ac:dyDescent="0.2">
      <c r="A83" s="31" t="str">
        <f t="shared" si="19"/>
        <v>MUT İDMAN YURDU BELEDİYE SPOR</v>
      </c>
      <c r="B83" s="31"/>
      <c r="C83" s="31"/>
      <c r="D83" s="31" t="str">
        <f>B4</f>
        <v>MANAVGATSPOR</v>
      </c>
      <c r="E83" s="27"/>
      <c r="F83" s="31" t="str">
        <f t="shared" si="20"/>
        <v>MANAVGATSPOR</v>
      </c>
      <c r="G83" s="31"/>
      <c r="H83" s="31"/>
      <c r="I83" s="31" t="str">
        <f t="shared" si="21"/>
        <v>MUT İDMAN YURDU BELEDİYE SPOR</v>
      </c>
      <c r="J83" s="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</row>
    <row r="84" spans="1:39" s="1" customFormat="1" ht="18" customHeight="1" x14ac:dyDescent="0.2">
      <c r="A84" s="31" t="str">
        <f t="shared" si="19"/>
        <v>SERİK BELEDİYESPOR</v>
      </c>
      <c r="B84" s="31"/>
      <c r="C84" s="31"/>
      <c r="D84" s="31" t="str">
        <f>B3</f>
        <v>MANAVGAT BELEDİYESPOR</v>
      </c>
      <c r="E84" s="27"/>
      <c r="F84" s="31" t="str">
        <f t="shared" si="20"/>
        <v>MANAVGAT BELEDİYESPOR</v>
      </c>
      <c r="G84" s="31"/>
      <c r="H84" s="31"/>
      <c r="I84" s="31" t="str">
        <f t="shared" si="21"/>
        <v>SERİK BELEDİYESPOR</v>
      </c>
      <c r="J84" s="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</row>
    <row r="85" spans="1:39" s="1" customFormat="1" ht="18" customHeight="1" x14ac:dyDescent="0.2">
      <c r="A85" s="33" t="str">
        <f t="shared" si="19"/>
        <v>KEPEZ BELEDİYESPOR</v>
      </c>
      <c r="B85" s="33"/>
      <c r="C85" s="33"/>
      <c r="D85" s="33" t="str">
        <f>B15</f>
        <v>AKŞEHİR SPOR</v>
      </c>
      <c r="E85" s="27"/>
      <c r="F85" s="31" t="str">
        <f t="shared" si="20"/>
        <v>AKŞEHİR SPOR</v>
      </c>
      <c r="G85" s="31"/>
      <c r="H85" s="31"/>
      <c r="I85" s="31" t="str">
        <f t="shared" si="21"/>
        <v>KEPEZ BELEDİYESPOR</v>
      </c>
      <c r="J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</row>
    <row r="86" spans="1:39" s="1" customFormat="1" ht="18" customHeight="1" x14ac:dyDescent="0.2">
      <c r="A86" s="31" t="str">
        <f t="shared" si="19"/>
        <v>KONYA EREĞLİ SPOR</v>
      </c>
      <c r="B86" s="31"/>
      <c r="C86" s="31"/>
      <c r="D86" s="31" t="str">
        <f>B14</f>
        <v>ANAMUR BELEDİYESPOR</v>
      </c>
      <c r="E86" s="27"/>
      <c r="F86" s="31" t="str">
        <f t="shared" si="20"/>
        <v>ANAMUR BELEDİYESPOR</v>
      </c>
      <c r="G86" s="31"/>
      <c r="H86" s="31"/>
      <c r="I86" s="31" t="str">
        <f t="shared" si="21"/>
        <v>KONYA EREĞLİ SPOR</v>
      </c>
      <c r="J86" s="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</row>
    <row r="87" spans="1:39" s="1" customFormat="1" ht="18" customHeight="1" x14ac:dyDescent="0.2">
      <c r="A87" s="31" t="str">
        <f t="shared" si="19"/>
        <v>BUCAK BELEDİYE OĞUZHANSPOR</v>
      </c>
      <c r="B87" s="31"/>
      <c r="C87" s="31"/>
      <c r="D87" s="31" t="str">
        <f>B16</f>
        <v>KARAMAN BELEDİYESPOR</v>
      </c>
      <c r="E87" s="27"/>
      <c r="F87" s="31" t="str">
        <f t="shared" si="20"/>
        <v>KARAMAN BELEDİYESPOR</v>
      </c>
      <c r="G87" s="31"/>
      <c r="H87" s="31"/>
      <c r="I87" s="31" t="str">
        <f t="shared" si="21"/>
        <v>BUCAK BELEDİYE OĞUZHANSPOR</v>
      </c>
      <c r="J87" s="3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</row>
    <row r="88" spans="1:39" s="1" customFormat="1" ht="9" customHeight="1" x14ac:dyDescent="0.2">
      <c r="A88" s="32"/>
      <c r="B88" s="32"/>
      <c r="C88" s="32"/>
      <c r="D88" s="32"/>
      <c r="E88" s="27"/>
      <c r="F88" s="32"/>
      <c r="G88" s="32"/>
      <c r="H88" s="32"/>
      <c r="I88" s="32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</row>
    <row r="89" spans="1:39" s="1" customFormat="1" ht="18" customHeight="1" x14ac:dyDescent="0.2">
      <c r="A89" s="28" t="s">
        <v>9</v>
      </c>
      <c r="B89" s="107" t="s">
        <v>3</v>
      </c>
      <c r="C89" s="107"/>
      <c r="D89" s="29"/>
      <c r="E89" s="27"/>
      <c r="F89" s="28" t="s">
        <v>24</v>
      </c>
      <c r="G89" s="107" t="s">
        <v>3</v>
      </c>
      <c r="H89" s="107"/>
      <c r="I89" s="29"/>
      <c r="J89" s="3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</row>
    <row r="90" spans="1:39" s="1" customFormat="1" ht="18" customHeight="1" x14ac:dyDescent="0.2">
      <c r="A90" s="31" t="str">
        <f>B3</f>
        <v>MANAVGAT BELEDİYESPOR</v>
      </c>
      <c r="B90" s="31"/>
      <c r="C90" s="31"/>
      <c r="D90" s="31" t="str">
        <f>B11</f>
        <v>KEPEZ BELEDİYESPOR</v>
      </c>
      <c r="E90" s="27"/>
      <c r="F90" s="31" t="str">
        <f t="shared" ref="F90:F96" si="22">D90</f>
        <v>KEPEZ BELEDİYESPOR</v>
      </c>
      <c r="G90" s="31" t="s">
        <v>1</v>
      </c>
      <c r="H90" s="31" t="s">
        <v>1</v>
      </c>
      <c r="I90" s="31" t="str">
        <f t="shared" ref="I90:I96" si="23">A90</f>
        <v>MANAVGAT BELEDİYESPOR</v>
      </c>
      <c r="J90" s="3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</row>
    <row r="91" spans="1:39" s="1" customFormat="1" ht="18" customHeight="1" x14ac:dyDescent="0.2">
      <c r="A91" s="31" t="str">
        <f>B4</f>
        <v>MANAVGATSPOR</v>
      </c>
      <c r="B91" s="31"/>
      <c r="C91" s="31"/>
      <c r="D91" s="31" t="str">
        <f>B10</f>
        <v>SERİK BELEDİYESPOR</v>
      </c>
      <c r="E91" s="27"/>
      <c r="F91" s="31" t="str">
        <f t="shared" si="22"/>
        <v>SERİK BELEDİYESPOR</v>
      </c>
      <c r="G91" s="31"/>
      <c r="H91" s="31"/>
      <c r="I91" s="31" t="str">
        <f t="shared" si="23"/>
        <v>MANAVGATSPOR</v>
      </c>
      <c r="J91" s="3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</row>
    <row r="92" spans="1:39" s="1" customFormat="1" ht="18" customHeight="1" x14ac:dyDescent="0.2">
      <c r="A92" s="31" t="str">
        <f>B5</f>
        <v>MEDCEM SİLİFKE BELEDİYE SPOR</v>
      </c>
      <c r="B92" s="31"/>
      <c r="C92" s="31"/>
      <c r="D92" s="31" t="str">
        <f>B9</f>
        <v>MUT İDMAN YURDU BELEDİYE SPOR</v>
      </c>
      <c r="E92" s="27"/>
      <c r="F92" s="31" t="str">
        <f t="shared" si="22"/>
        <v>MUT İDMAN YURDU BELEDİYE SPOR</v>
      </c>
      <c r="G92" s="31"/>
      <c r="H92" s="31"/>
      <c r="I92" s="31" t="str">
        <f t="shared" si="23"/>
        <v>MEDCEM SİLİFKE BELEDİYE SPOR</v>
      </c>
      <c r="J92" s="3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</row>
    <row r="93" spans="1:39" s="1" customFormat="1" ht="18" customHeight="1" x14ac:dyDescent="0.2">
      <c r="A93" s="31" t="str">
        <f>B6</f>
        <v>GÖLHİSARSPOR</v>
      </c>
      <c r="B93" s="31"/>
      <c r="C93" s="31"/>
      <c r="D93" s="31" t="str">
        <f>B8</f>
        <v>ISPARTA DAVRAZ SPOR</v>
      </c>
      <c r="E93" s="27"/>
      <c r="F93" s="31" t="str">
        <f t="shared" si="22"/>
        <v>ISPARTA DAVRAZ SPOR</v>
      </c>
      <c r="G93" s="31"/>
      <c r="H93" s="31"/>
      <c r="I93" s="31" t="str">
        <f t="shared" si="23"/>
        <v>GÖLHİSARSPOR</v>
      </c>
      <c r="J93" s="3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</row>
    <row r="94" spans="1:39" s="1" customFormat="1" ht="18" customHeight="1" x14ac:dyDescent="0.2">
      <c r="A94" s="33" t="str">
        <f>B14</f>
        <v>ANAMUR BELEDİYESPOR</v>
      </c>
      <c r="B94" s="33"/>
      <c r="C94" s="33"/>
      <c r="D94" s="33" t="str">
        <f>B13</f>
        <v>BUCAK BELEDİYE OĞUZHANSPOR</v>
      </c>
      <c r="E94" s="27"/>
      <c r="F94" s="31" t="str">
        <f t="shared" si="22"/>
        <v>BUCAK BELEDİYE OĞUZHANSPOR</v>
      </c>
      <c r="G94" s="31"/>
      <c r="H94" s="31"/>
      <c r="I94" s="31" t="str">
        <f t="shared" si="23"/>
        <v>ANAMUR BELEDİYESPOR</v>
      </c>
      <c r="J94" s="3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</row>
    <row r="95" spans="1:39" s="1" customFormat="1" ht="18" customHeight="1" x14ac:dyDescent="0.2">
      <c r="A95" s="31" t="str">
        <f>B15</f>
        <v>AKŞEHİR SPOR</v>
      </c>
      <c r="B95" s="31"/>
      <c r="C95" s="31"/>
      <c r="D95" s="31" t="str">
        <f>B12</f>
        <v>KONYA EREĞLİ SPOR</v>
      </c>
      <c r="E95" s="27"/>
      <c r="F95" s="31" t="str">
        <f t="shared" si="22"/>
        <v>KONYA EREĞLİ SPOR</v>
      </c>
      <c r="G95" s="31"/>
      <c r="H95" s="31"/>
      <c r="I95" s="31" t="str">
        <f t="shared" si="23"/>
        <v>AKŞEHİR SPOR</v>
      </c>
      <c r="J95" s="3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</row>
    <row r="96" spans="1:39" s="1" customFormat="1" ht="18" customHeight="1" x14ac:dyDescent="0.2">
      <c r="A96" s="31" t="str">
        <f>B16</f>
        <v>KARAMAN BELEDİYESPOR</v>
      </c>
      <c r="B96" s="31"/>
      <c r="C96" s="31"/>
      <c r="D96" s="31" t="str">
        <f>B7</f>
        <v>SARAYÖNÜ BELEDİYESPOR</v>
      </c>
      <c r="E96" s="27"/>
      <c r="F96" s="31" t="str">
        <f t="shared" si="22"/>
        <v>SARAYÖNÜ BELEDİYESPOR</v>
      </c>
      <c r="G96" s="31"/>
      <c r="H96" s="31"/>
      <c r="I96" s="31" t="str">
        <f t="shared" si="23"/>
        <v>KARAMAN BELEDİYESPOR</v>
      </c>
      <c r="J96" s="3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</row>
    <row r="97" spans="1:39" s="1" customFormat="1" ht="9" customHeight="1" x14ac:dyDescent="0.2">
      <c r="A97" s="32"/>
      <c r="B97" s="32"/>
      <c r="C97" s="32"/>
      <c r="D97" s="32"/>
      <c r="E97" s="27"/>
      <c r="F97" s="32"/>
      <c r="G97" s="32"/>
      <c r="H97" s="32"/>
      <c r="I97" s="32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</row>
    <row r="98" spans="1:39" s="1" customFormat="1" ht="18" customHeight="1" x14ac:dyDescent="0.2">
      <c r="A98" s="28" t="s">
        <v>12</v>
      </c>
      <c r="B98" s="107" t="s">
        <v>3</v>
      </c>
      <c r="C98" s="107"/>
      <c r="D98" s="29"/>
      <c r="E98" s="27"/>
      <c r="F98" s="28" t="s">
        <v>25</v>
      </c>
      <c r="G98" s="107" t="s">
        <v>3</v>
      </c>
      <c r="H98" s="107"/>
      <c r="I98" s="29"/>
      <c r="J98" s="3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</row>
    <row r="99" spans="1:39" s="1" customFormat="1" ht="17.100000000000001" customHeight="1" x14ac:dyDescent="0.2">
      <c r="A99" s="31" t="str">
        <f t="shared" ref="A99:A105" si="24">B8</f>
        <v>ISPARTA DAVRAZ SPOR</v>
      </c>
      <c r="B99" s="31"/>
      <c r="C99" s="31"/>
      <c r="D99" s="31" t="str">
        <f>B7</f>
        <v>SARAYÖNÜ BELEDİYESPOR</v>
      </c>
      <c r="E99" s="27"/>
      <c r="F99" s="31" t="str">
        <f t="shared" ref="F99:F105" si="25">D99</f>
        <v>SARAYÖNÜ BELEDİYESPOR</v>
      </c>
      <c r="G99" s="31" t="s">
        <v>1</v>
      </c>
      <c r="H99" s="31" t="s">
        <v>1</v>
      </c>
      <c r="I99" s="31" t="str">
        <f t="shared" ref="I99:I105" si="26">A99</f>
        <v>ISPARTA DAVRAZ SPOR</v>
      </c>
      <c r="J99" s="3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</row>
    <row r="100" spans="1:39" s="1" customFormat="1" ht="17.100000000000001" customHeight="1" x14ac:dyDescent="0.2">
      <c r="A100" s="31" t="str">
        <f t="shared" si="24"/>
        <v>MUT İDMAN YURDU BELEDİYE SPOR</v>
      </c>
      <c r="B100" s="31"/>
      <c r="C100" s="31"/>
      <c r="D100" s="31" t="str">
        <f>B6</f>
        <v>GÖLHİSARSPOR</v>
      </c>
      <c r="E100" s="27"/>
      <c r="F100" s="31" t="str">
        <f t="shared" si="25"/>
        <v>GÖLHİSARSPOR</v>
      </c>
      <c r="G100" s="31"/>
      <c r="H100" s="31"/>
      <c r="I100" s="31" t="str">
        <f t="shared" si="26"/>
        <v>MUT İDMAN YURDU BELEDİYE SPOR</v>
      </c>
      <c r="J100" s="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</row>
    <row r="101" spans="1:39" s="1" customFormat="1" ht="17.100000000000001" customHeight="1" x14ac:dyDescent="0.2">
      <c r="A101" s="31" t="str">
        <f t="shared" si="24"/>
        <v>SERİK BELEDİYESPOR</v>
      </c>
      <c r="B101" s="31"/>
      <c r="C101" s="31"/>
      <c r="D101" s="31" t="str">
        <f>B5</f>
        <v>MEDCEM SİLİFKE BELEDİYE SPOR</v>
      </c>
      <c r="E101" s="27"/>
      <c r="F101" s="31" t="str">
        <f t="shared" si="25"/>
        <v>MEDCEM SİLİFKE BELEDİYE SPOR</v>
      </c>
      <c r="G101" s="31"/>
      <c r="H101" s="31"/>
      <c r="I101" s="31" t="str">
        <f t="shared" si="26"/>
        <v>SERİK BELEDİYESPOR</v>
      </c>
      <c r="J101" s="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</row>
    <row r="102" spans="1:39" s="1" customFormat="1" ht="17.100000000000001" customHeight="1" x14ac:dyDescent="0.2">
      <c r="A102" s="31" t="str">
        <f t="shared" si="24"/>
        <v>KEPEZ BELEDİYESPOR</v>
      </c>
      <c r="B102" s="31"/>
      <c r="C102" s="31"/>
      <c r="D102" s="31" t="str">
        <f>B4</f>
        <v>MANAVGATSPOR</v>
      </c>
      <c r="E102" s="27"/>
      <c r="F102" s="31" t="str">
        <f t="shared" si="25"/>
        <v>MANAVGATSPOR</v>
      </c>
      <c r="G102" s="31"/>
      <c r="H102" s="31"/>
      <c r="I102" s="31" t="str">
        <f t="shared" si="26"/>
        <v>KEPEZ BELEDİYESPOR</v>
      </c>
      <c r="J102" s="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</row>
    <row r="103" spans="1:39" s="1" customFormat="1" ht="17.100000000000001" customHeight="1" x14ac:dyDescent="0.2">
      <c r="A103" s="33" t="str">
        <f t="shared" si="24"/>
        <v>KONYA EREĞLİ SPOR</v>
      </c>
      <c r="B103" s="33"/>
      <c r="C103" s="33"/>
      <c r="D103" s="33" t="str">
        <f>B3</f>
        <v>MANAVGAT BELEDİYESPOR</v>
      </c>
      <c r="E103" s="27"/>
      <c r="F103" s="31" t="str">
        <f t="shared" si="25"/>
        <v>MANAVGAT BELEDİYESPOR</v>
      </c>
      <c r="G103" s="31"/>
      <c r="H103" s="31"/>
      <c r="I103" s="31" t="str">
        <f t="shared" si="26"/>
        <v>KONYA EREĞLİ SPOR</v>
      </c>
      <c r="J103" s="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</row>
    <row r="104" spans="1:39" s="1" customFormat="1" ht="17.100000000000001" customHeight="1" x14ac:dyDescent="0.2">
      <c r="A104" s="31" t="str">
        <f t="shared" si="24"/>
        <v>BUCAK BELEDİYE OĞUZHANSPOR</v>
      </c>
      <c r="B104" s="31"/>
      <c r="C104" s="31"/>
      <c r="D104" s="31" t="str">
        <f>B15</f>
        <v>AKŞEHİR SPOR</v>
      </c>
      <c r="E104" s="27"/>
      <c r="F104" s="31" t="str">
        <f t="shared" si="25"/>
        <v>AKŞEHİR SPOR</v>
      </c>
      <c r="G104" s="31"/>
      <c r="H104" s="31"/>
      <c r="I104" s="31" t="str">
        <f t="shared" si="26"/>
        <v>BUCAK BELEDİYE OĞUZHANSPOR</v>
      </c>
      <c r="J104" s="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</row>
    <row r="105" spans="1:39" s="1" customFormat="1" ht="17.100000000000001" customHeight="1" x14ac:dyDescent="0.2">
      <c r="A105" s="31" t="str">
        <f t="shared" si="24"/>
        <v>ANAMUR BELEDİYESPOR</v>
      </c>
      <c r="B105" s="31"/>
      <c r="C105" s="31"/>
      <c r="D105" s="31" t="str">
        <f>B16</f>
        <v>KARAMAN BELEDİYESPOR</v>
      </c>
      <c r="E105" s="27"/>
      <c r="F105" s="31" t="str">
        <f t="shared" si="25"/>
        <v>KARAMAN BELEDİYESPOR</v>
      </c>
      <c r="G105" s="31"/>
      <c r="H105" s="31"/>
      <c r="I105" s="31" t="str">
        <f t="shared" si="26"/>
        <v>ANAMUR BELEDİYESPOR</v>
      </c>
      <c r="J105" s="3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</row>
    <row r="106" spans="1:39" s="1" customFormat="1" ht="9" customHeight="1" x14ac:dyDescent="0.2">
      <c r="A106" s="32"/>
      <c r="B106" s="32"/>
      <c r="C106" s="32"/>
      <c r="D106" s="32"/>
      <c r="E106" s="27"/>
      <c r="F106" s="32"/>
      <c r="G106" s="32"/>
      <c r="H106" s="32"/>
      <c r="I106" s="32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</row>
    <row r="107" spans="1:39" s="1" customFormat="1" ht="18" customHeight="1" x14ac:dyDescent="0.2">
      <c r="A107" s="28" t="s">
        <v>13</v>
      </c>
      <c r="B107" s="107" t="s">
        <v>3</v>
      </c>
      <c r="C107" s="107"/>
      <c r="D107" s="29"/>
      <c r="E107" s="27"/>
      <c r="F107" s="28" t="s">
        <v>26</v>
      </c>
      <c r="G107" s="107" t="s">
        <v>3</v>
      </c>
      <c r="H107" s="107"/>
      <c r="I107" s="29"/>
      <c r="J107" s="3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</row>
    <row r="108" spans="1:39" s="1" customFormat="1" ht="18" customHeight="1" x14ac:dyDescent="0.2">
      <c r="A108" s="31" t="str">
        <f>B3</f>
        <v>MANAVGAT BELEDİYESPOR</v>
      </c>
      <c r="B108" s="31"/>
      <c r="C108" s="31"/>
      <c r="D108" s="31" t="str">
        <f>B13</f>
        <v>BUCAK BELEDİYE OĞUZHANSPOR</v>
      </c>
      <c r="E108" s="27"/>
      <c r="F108" s="31" t="str">
        <f t="shared" ref="F108:F114" si="27">D108</f>
        <v>BUCAK BELEDİYE OĞUZHANSPOR</v>
      </c>
      <c r="G108" s="31" t="s">
        <v>1</v>
      </c>
      <c r="H108" s="31" t="s">
        <v>1</v>
      </c>
      <c r="I108" s="31" t="str">
        <f t="shared" ref="I108:I114" si="28">A108</f>
        <v>MANAVGAT BELEDİYESPOR</v>
      </c>
      <c r="J108" s="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</row>
    <row r="109" spans="1:39" s="1" customFormat="1" ht="18" customHeight="1" x14ac:dyDescent="0.2">
      <c r="A109" s="31" t="str">
        <f>B4</f>
        <v>MANAVGATSPOR</v>
      </c>
      <c r="B109" s="31"/>
      <c r="C109" s="31"/>
      <c r="D109" s="31" t="str">
        <f>B12</f>
        <v>KONYA EREĞLİ SPOR</v>
      </c>
      <c r="E109" s="27"/>
      <c r="F109" s="31" t="str">
        <f t="shared" si="27"/>
        <v>KONYA EREĞLİ SPOR</v>
      </c>
      <c r="G109" s="31"/>
      <c r="H109" s="31"/>
      <c r="I109" s="31" t="str">
        <f t="shared" si="28"/>
        <v>MANAVGATSPOR</v>
      </c>
      <c r="J109" s="3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</row>
    <row r="110" spans="1:39" s="1" customFormat="1" ht="18" customHeight="1" x14ac:dyDescent="0.2">
      <c r="A110" s="31" t="str">
        <f>B5</f>
        <v>MEDCEM SİLİFKE BELEDİYE SPOR</v>
      </c>
      <c r="B110" s="31"/>
      <c r="C110" s="31"/>
      <c r="D110" s="31" t="str">
        <f>B11</f>
        <v>KEPEZ BELEDİYESPOR</v>
      </c>
      <c r="E110" s="27"/>
      <c r="F110" s="31" t="str">
        <f t="shared" si="27"/>
        <v>KEPEZ BELEDİYESPOR</v>
      </c>
      <c r="G110" s="31"/>
      <c r="H110" s="31"/>
      <c r="I110" s="31" t="str">
        <f t="shared" si="28"/>
        <v>MEDCEM SİLİFKE BELEDİYE SPOR</v>
      </c>
      <c r="J110" s="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</row>
    <row r="111" spans="1:39" s="1" customFormat="1" ht="18" customHeight="1" x14ac:dyDescent="0.2">
      <c r="A111" s="31" t="str">
        <f>B6</f>
        <v>GÖLHİSARSPOR</v>
      </c>
      <c r="B111" s="31"/>
      <c r="C111" s="31"/>
      <c r="D111" s="31" t="str">
        <f>B10</f>
        <v>SERİK BELEDİYESPOR</v>
      </c>
      <c r="E111" s="27"/>
      <c r="F111" s="31" t="str">
        <f t="shared" si="27"/>
        <v>SERİK BELEDİYESPOR</v>
      </c>
      <c r="G111" s="31"/>
      <c r="H111" s="31"/>
      <c r="I111" s="31" t="str">
        <f t="shared" si="28"/>
        <v>GÖLHİSARSPOR</v>
      </c>
      <c r="J111" s="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</row>
    <row r="112" spans="1:39" s="1" customFormat="1" ht="18" customHeight="1" x14ac:dyDescent="0.2">
      <c r="A112" s="33" t="str">
        <f>B7</f>
        <v>SARAYÖNÜ BELEDİYESPOR</v>
      </c>
      <c r="B112" s="33"/>
      <c r="C112" s="33"/>
      <c r="D112" s="33" t="str">
        <f>B9</f>
        <v>MUT İDMAN YURDU BELEDİYE SPOR</v>
      </c>
      <c r="E112" s="27"/>
      <c r="F112" s="31" t="str">
        <f t="shared" si="27"/>
        <v>MUT İDMAN YURDU BELEDİYE SPOR</v>
      </c>
      <c r="G112" s="31"/>
      <c r="H112" s="31"/>
      <c r="I112" s="31" t="str">
        <f t="shared" si="28"/>
        <v>SARAYÖNÜ BELEDİYESPOR</v>
      </c>
      <c r="J112" s="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</row>
    <row r="113" spans="1:39" s="1" customFormat="1" ht="18" customHeight="1" x14ac:dyDescent="0.2">
      <c r="A113" s="31" t="str">
        <f>B15</f>
        <v>AKŞEHİR SPOR</v>
      </c>
      <c r="B113" s="31"/>
      <c r="C113" s="31"/>
      <c r="D113" s="31" t="str">
        <f>B14</f>
        <v>ANAMUR BELEDİYESPOR</v>
      </c>
      <c r="E113" s="27"/>
      <c r="F113" s="31" t="str">
        <f t="shared" si="27"/>
        <v>ANAMUR BELEDİYESPOR</v>
      </c>
      <c r="G113" s="31"/>
      <c r="H113" s="31"/>
      <c r="I113" s="31" t="str">
        <f t="shared" si="28"/>
        <v>AKŞEHİR SPOR</v>
      </c>
      <c r="J113" s="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</row>
    <row r="114" spans="1:39" s="1" customFormat="1" ht="18" customHeight="1" x14ac:dyDescent="0.2">
      <c r="A114" s="31" t="str">
        <f>B16</f>
        <v>KARAMAN BELEDİYESPOR</v>
      </c>
      <c r="B114" s="31"/>
      <c r="C114" s="31"/>
      <c r="D114" s="31" t="str">
        <f>B8</f>
        <v>ISPARTA DAVRAZ SPOR</v>
      </c>
      <c r="E114" s="27"/>
      <c r="F114" s="31" t="str">
        <f t="shared" si="27"/>
        <v>ISPARTA DAVRAZ SPOR</v>
      </c>
      <c r="G114" s="31"/>
      <c r="H114" s="31"/>
      <c r="I114" s="31" t="str">
        <f t="shared" si="28"/>
        <v>KARAMAN BELEDİYESPOR</v>
      </c>
      <c r="J114" s="3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</row>
    <row r="115" spans="1:39" s="1" customFormat="1" ht="9" customHeight="1" x14ac:dyDescent="0.2">
      <c r="A115" s="32"/>
      <c r="B115" s="32"/>
      <c r="C115" s="32"/>
      <c r="D115" s="32"/>
      <c r="E115" s="27"/>
      <c r="F115" s="32"/>
      <c r="G115" s="32"/>
      <c r="H115" s="32"/>
      <c r="I115" s="32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</row>
    <row r="116" spans="1:39" s="1" customFormat="1" ht="18" customHeight="1" x14ac:dyDescent="0.2">
      <c r="A116" s="28" t="s">
        <v>14</v>
      </c>
      <c r="B116" s="107" t="s">
        <v>3</v>
      </c>
      <c r="C116" s="107"/>
      <c r="D116" s="29"/>
      <c r="E116" s="27"/>
      <c r="F116" s="28" t="s">
        <v>27</v>
      </c>
      <c r="G116" s="107" t="s">
        <v>3</v>
      </c>
      <c r="H116" s="107"/>
      <c r="I116" s="29"/>
      <c r="J116" s="3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</row>
    <row r="117" spans="1:39" s="1" customFormat="1" ht="17.100000000000001" customHeight="1" x14ac:dyDescent="0.2">
      <c r="A117" s="31" t="str">
        <f t="shared" ref="A117:A123" si="29">B9</f>
        <v>MUT İDMAN YURDU BELEDİYE SPOR</v>
      </c>
      <c r="B117" s="31"/>
      <c r="C117" s="31"/>
      <c r="D117" s="31" t="str">
        <f>B8</f>
        <v>ISPARTA DAVRAZ SPOR</v>
      </c>
      <c r="E117" s="27"/>
      <c r="F117" s="31" t="str">
        <f t="shared" ref="F117:F123" si="30">D117</f>
        <v>ISPARTA DAVRAZ SPOR</v>
      </c>
      <c r="G117" s="31" t="s">
        <v>1</v>
      </c>
      <c r="H117" s="31" t="s">
        <v>1</v>
      </c>
      <c r="I117" s="31" t="str">
        <f t="shared" ref="I117:I123" si="31">A117</f>
        <v>MUT İDMAN YURDU BELEDİYE SPOR</v>
      </c>
      <c r="J117" s="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</row>
    <row r="118" spans="1:39" s="1" customFormat="1" ht="17.100000000000001" customHeight="1" x14ac:dyDescent="0.2">
      <c r="A118" s="31" t="str">
        <f t="shared" si="29"/>
        <v>SERİK BELEDİYESPOR</v>
      </c>
      <c r="B118" s="31"/>
      <c r="C118" s="31"/>
      <c r="D118" s="31" t="str">
        <f>B7</f>
        <v>SARAYÖNÜ BELEDİYESPOR</v>
      </c>
      <c r="E118" s="27"/>
      <c r="F118" s="31" t="str">
        <f t="shared" si="30"/>
        <v>SARAYÖNÜ BELEDİYESPOR</v>
      </c>
      <c r="G118" s="31"/>
      <c r="H118" s="31"/>
      <c r="I118" s="31" t="str">
        <f t="shared" si="31"/>
        <v>SERİK BELEDİYESPOR</v>
      </c>
      <c r="J118" s="3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</row>
    <row r="119" spans="1:39" s="1" customFormat="1" ht="17.100000000000001" customHeight="1" x14ac:dyDescent="0.2">
      <c r="A119" s="31" t="str">
        <f t="shared" si="29"/>
        <v>KEPEZ BELEDİYESPOR</v>
      </c>
      <c r="B119" s="31"/>
      <c r="C119" s="31"/>
      <c r="D119" s="31" t="str">
        <f>B6</f>
        <v>GÖLHİSARSPOR</v>
      </c>
      <c r="E119" s="27"/>
      <c r="F119" s="31" t="str">
        <f t="shared" si="30"/>
        <v>GÖLHİSARSPOR</v>
      </c>
      <c r="G119" s="31"/>
      <c r="H119" s="31"/>
      <c r="I119" s="31" t="str">
        <f t="shared" si="31"/>
        <v>KEPEZ BELEDİYESPOR</v>
      </c>
      <c r="J119" s="3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</row>
    <row r="120" spans="1:39" s="1" customFormat="1" ht="17.100000000000001" customHeight="1" x14ac:dyDescent="0.2">
      <c r="A120" s="31" t="str">
        <f t="shared" si="29"/>
        <v>KONYA EREĞLİ SPOR</v>
      </c>
      <c r="B120" s="31"/>
      <c r="C120" s="31"/>
      <c r="D120" s="31" t="str">
        <f>B5</f>
        <v>MEDCEM SİLİFKE BELEDİYE SPOR</v>
      </c>
      <c r="E120" s="27"/>
      <c r="F120" s="31" t="str">
        <f t="shared" si="30"/>
        <v>MEDCEM SİLİFKE BELEDİYE SPOR</v>
      </c>
      <c r="G120" s="31"/>
      <c r="H120" s="31"/>
      <c r="I120" s="31" t="str">
        <f t="shared" si="31"/>
        <v>KONYA EREĞLİ SPOR</v>
      </c>
      <c r="J120" s="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</row>
    <row r="121" spans="1:39" s="1" customFormat="1" ht="17.100000000000001" customHeight="1" x14ac:dyDescent="0.2">
      <c r="A121" s="33" t="str">
        <f t="shared" si="29"/>
        <v>BUCAK BELEDİYE OĞUZHANSPOR</v>
      </c>
      <c r="B121" s="33"/>
      <c r="C121" s="33"/>
      <c r="D121" s="33" t="str">
        <f>B4</f>
        <v>MANAVGATSPOR</v>
      </c>
      <c r="E121" s="27"/>
      <c r="F121" s="31" t="str">
        <f t="shared" si="30"/>
        <v>MANAVGATSPOR</v>
      </c>
      <c r="G121" s="31"/>
      <c r="H121" s="31"/>
      <c r="I121" s="31" t="str">
        <f t="shared" si="31"/>
        <v>BUCAK BELEDİYE OĞUZHANSPOR</v>
      </c>
      <c r="J121" s="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</row>
    <row r="122" spans="1:39" s="1" customFormat="1" ht="17.100000000000001" customHeight="1" x14ac:dyDescent="0.2">
      <c r="A122" s="31" t="str">
        <f t="shared" si="29"/>
        <v>ANAMUR BELEDİYESPOR</v>
      </c>
      <c r="B122" s="31"/>
      <c r="C122" s="31"/>
      <c r="D122" s="31" t="str">
        <f>B3</f>
        <v>MANAVGAT BELEDİYESPOR</v>
      </c>
      <c r="E122" s="27"/>
      <c r="F122" s="31" t="str">
        <f t="shared" si="30"/>
        <v>MANAVGAT BELEDİYESPOR</v>
      </c>
      <c r="G122" s="31"/>
      <c r="H122" s="31"/>
      <c r="I122" s="31" t="str">
        <f t="shared" si="31"/>
        <v>ANAMUR BELEDİYESPOR</v>
      </c>
      <c r="J122" s="3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</row>
    <row r="123" spans="1:39" s="1" customFormat="1" ht="17.100000000000001" customHeight="1" x14ac:dyDescent="0.2">
      <c r="A123" s="31" t="str">
        <f t="shared" si="29"/>
        <v>AKŞEHİR SPOR</v>
      </c>
      <c r="B123" s="31"/>
      <c r="C123" s="31"/>
      <c r="D123" s="31" t="str">
        <f>B16</f>
        <v>KARAMAN BELEDİYESPOR</v>
      </c>
      <c r="E123" s="27"/>
      <c r="F123" s="31" t="str">
        <f t="shared" si="30"/>
        <v>KARAMAN BELEDİYESPOR</v>
      </c>
      <c r="G123" s="31"/>
      <c r="H123" s="31"/>
      <c r="I123" s="31" t="str">
        <f t="shared" si="31"/>
        <v>AKŞEHİR SPOR</v>
      </c>
      <c r="J123" s="3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</row>
    <row r="124" spans="1:39" s="1" customFormat="1" ht="9" customHeight="1" x14ac:dyDescent="0.2">
      <c r="A124" s="32"/>
      <c r="B124" s="32"/>
      <c r="C124" s="32"/>
      <c r="D124" s="32"/>
      <c r="E124" s="27"/>
      <c r="F124" s="32"/>
      <c r="G124" s="32"/>
      <c r="H124" s="32"/>
      <c r="I124" s="32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</row>
    <row r="125" spans="1:39" s="1" customFormat="1" ht="18" customHeight="1" x14ac:dyDescent="0.2">
      <c r="A125" s="28" t="s">
        <v>15</v>
      </c>
      <c r="B125" s="107" t="s">
        <v>3</v>
      </c>
      <c r="C125" s="107"/>
      <c r="D125" s="29"/>
      <c r="E125" s="27"/>
      <c r="F125" s="28" t="s">
        <v>28</v>
      </c>
      <c r="G125" s="107" t="s">
        <v>3</v>
      </c>
      <c r="H125" s="107"/>
      <c r="I125" s="29"/>
      <c r="J125" s="3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</row>
    <row r="126" spans="1:39" s="1" customFormat="1" ht="18" customHeight="1" x14ac:dyDescent="0.2">
      <c r="A126" s="31" t="str">
        <f t="shared" ref="A126:A131" si="32">B3</f>
        <v>MANAVGAT BELEDİYESPOR</v>
      </c>
      <c r="B126" s="31"/>
      <c r="C126" s="31"/>
      <c r="D126" s="31" t="str">
        <f>B15</f>
        <v>AKŞEHİR SPOR</v>
      </c>
      <c r="E126" s="27"/>
      <c r="F126" s="31" t="str">
        <f t="shared" ref="F126:F132" si="33">D126</f>
        <v>AKŞEHİR SPOR</v>
      </c>
      <c r="G126" s="31" t="s">
        <v>1</v>
      </c>
      <c r="H126" s="31" t="s">
        <v>1</v>
      </c>
      <c r="I126" s="31" t="str">
        <f t="shared" ref="I126:I132" si="34">A126</f>
        <v>MANAVGAT BELEDİYESPOR</v>
      </c>
      <c r="J126" s="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</row>
    <row r="127" spans="1:39" s="1" customFormat="1" ht="18" customHeight="1" x14ac:dyDescent="0.2">
      <c r="A127" s="31" t="str">
        <f t="shared" si="32"/>
        <v>MANAVGATSPOR</v>
      </c>
      <c r="B127" s="31"/>
      <c r="C127" s="31"/>
      <c r="D127" s="31" t="str">
        <f>B14</f>
        <v>ANAMUR BELEDİYESPOR</v>
      </c>
      <c r="E127" s="27"/>
      <c r="F127" s="31" t="str">
        <f t="shared" si="33"/>
        <v>ANAMUR BELEDİYESPOR</v>
      </c>
      <c r="G127" s="31"/>
      <c r="H127" s="31"/>
      <c r="I127" s="31" t="str">
        <f t="shared" si="34"/>
        <v>MANAVGATSPOR</v>
      </c>
      <c r="J127" s="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</row>
    <row r="128" spans="1:39" s="1" customFormat="1" ht="18" customHeight="1" x14ac:dyDescent="0.2">
      <c r="A128" s="31" t="str">
        <f t="shared" si="32"/>
        <v>MEDCEM SİLİFKE BELEDİYE SPOR</v>
      </c>
      <c r="B128" s="31"/>
      <c r="C128" s="31"/>
      <c r="D128" s="31" t="str">
        <f>B13</f>
        <v>BUCAK BELEDİYE OĞUZHANSPOR</v>
      </c>
      <c r="E128" s="27"/>
      <c r="F128" s="31" t="str">
        <f t="shared" si="33"/>
        <v>BUCAK BELEDİYE OĞUZHANSPOR</v>
      </c>
      <c r="G128" s="31"/>
      <c r="H128" s="31"/>
      <c r="I128" s="31" t="str">
        <f t="shared" si="34"/>
        <v>MEDCEM SİLİFKE BELEDİYE SPOR</v>
      </c>
      <c r="J128" s="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</row>
    <row r="129" spans="1:39" s="1" customFormat="1" ht="18" customHeight="1" x14ac:dyDescent="0.2">
      <c r="A129" s="31" t="str">
        <f t="shared" si="32"/>
        <v>GÖLHİSARSPOR</v>
      </c>
      <c r="B129" s="31"/>
      <c r="C129" s="31"/>
      <c r="D129" s="31" t="str">
        <f>B12</f>
        <v>KONYA EREĞLİ SPOR</v>
      </c>
      <c r="E129" s="27"/>
      <c r="F129" s="31" t="str">
        <f t="shared" si="33"/>
        <v>KONYA EREĞLİ SPOR</v>
      </c>
      <c r="G129" s="31"/>
      <c r="H129" s="31"/>
      <c r="I129" s="31" t="str">
        <f t="shared" si="34"/>
        <v>GÖLHİSARSPOR</v>
      </c>
      <c r="J129" s="3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</row>
    <row r="130" spans="1:39" s="1" customFormat="1" ht="18" customHeight="1" x14ac:dyDescent="0.2">
      <c r="A130" s="33" t="str">
        <f t="shared" si="32"/>
        <v>SARAYÖNÜ BELEDİYESPOR</v>
      </c>
      <c r="B130" s="33"/>
      <c r="C130" s="33"/>
      <c r="D130" s="33" t="str">
        <f>B11</f>
        <v>KEPEZ BELEDİYESPOR</v>
      </c>
      <c r="E130" s="27"/>
      <c r="F130" s="31" t="str">
        <f t="shared" si="33"/>
        <v>KEPEZ BELEDİYESPOR</v>
      </c>
      <c r="G130" s="31"/>
      <c r="H130" s="31"/>
      <c r="I130" s="30" t="str">
        <f t="shared" si="34"/>
        <v>SARAYÖNÜ BELEDİYESPOR</v>
      </c>
      <c r="J130" s="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</row>
    <row r="131" spans="1:39" s="1" customFormat="1" ht="18" customHeight="1" x14ac:dyDescent="0.2">
      <c r="A131" s="31" t="str">
        <f t="shared" si="32"/>
        <v>ISPARTA DAVRAZ SPOR</v>
      </c>
      <c r="B131" s="31"/>
      <c r="C131" s="31"/>
      <c r="D131" s="31" t="str">
        <f>B10</f>
        <v>SERİK BELEDİYESPOR</v>
      </c>
      <c r="E131" s="27"/>
      <c r="F131" s="31" t="str">
        <f t="shared" si="33"/>
        <v>SERİK BELEDİYESPOR</v>
      </c>
      <c r="G131" s="31"/>
      <c r="H131" s="31"/>
      <c r="I131" s="31" t="str">
        <f t="shared" si="34"/>
        <v>ISPARTA DAVRAZ SPOR</v>
      </c>
      <c r="J131" s="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</row>
    <row r="132" spans="1:39" s="1" customFormat="1" ht="18" customHeight="1" x14ac:dyDescent="0.2">
      <c r="A132" s="31" t="str">
        <f>B16</f>
        <v>KARAMAN BELEDİYESPOR</v>
      </c>
      <c r="B132" s="31"/>
      <c r="C132" s="31"/>
      <c r="D132" s="31" t="str">
        <f>B9</f>
        <v>MUT İDMAN YURDU BELEDİYE SPOR</v>
      </c>
      <c r="E132" s="27"/>
      <c r="F132" s="31" t="str">
        <f t="shared" si="33"/>
        <v>MUT İDMAN YURDU BELEDİYE SPOR</v>
      </c>
      <c r="G132" s="31"/>
      <c r="H132" s="31"/>
      <c r="I132" s="31" t="str">
        <f t="shared" si="34"/>
        <v>KARAMAN BELEDİYESPOR</v>
      </c>
      <c r="J132" s="3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</row>
    <row r="133" spans="1:39" s="61" customFormat="1" x14ac:dyDescent="0.25"/>
    <row r="134" spans="1:39" s="61" customFormat="1" x14ac:dyDescent="0.25">
      <c r="A134" s="106" t="s">
        <v>1</v>
      </c>
      <c r="B134" s="106"/>
    </row>
    <row r="135" spans="1:39" s="61" customFormat="1" x14ac:dyDescent="0.25"/>
    <row r="136" spans="1:39" s="61" customFormat="1" x14ac:dyDescent="0.25"/>
    <row r="137" spans="1:39" s="61" customFormat="1" x14ac:dyDescent="0.25"/>
    <row r="138" spans="1:39" s="61" customFormat="1" x14ac:dyDescent="0.25"/>
    <row r="139" spans="1:39" s="61" customFormat="1" x14ac:dyDescent="0.25"/>
    <row r="140" spans="1:39" s="61" customFormat="1" x14ac:dyDescent="0.25"/>
    <row r="141" spans="1:39" s="61" customFormat="1" x14ac:dyDescent="0.25"/>
    <row r="142" spans="1:39" s="61" customFormat="1" x14ac:dyDescent="0.25"/>
    <row r="143" spans="1:39" s="61" customFormat="1" x14ac:dyDescent="0.25"/>
    <row r="144" spans="1:39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  <row r="192" s="61" customFormat="1" x14ac:dyDescent="0.25"/>
    <row r="193" s="61" customFormat="1" x14ac:dyDescent="0.25"/>
    <row r="194" s="61" customFormat="1" x14ac:dyDescent="0.25"/>
    <row r="195" s="61" customFormat="1" x14ac:dyDescent="0.25"/>
    <row r="196" s="61" customFormat="1" x14ac:dyDescent="0.25"/>
    <row r="197" s="61" customFormat="1" x14ac:dyDescent="0.25"/>
    <row r="198" s="61" customFormat="1" x14ac:dyDescent="0.25"/>
    <row r="199" s="61" customFormat="1" x14ac:dyDescent="0.25"/>
    <row r="200" s="61" customFormat="1" x14ac:dyDescent="0.25"/>
    <row r="201" s="61" customFormat="1" x14ac:dyDescent="0.25"/>
    <row r="202" s="61" customFormat="1" x14ac:dyDescent="0.25"/>
    <row r="203" s="61" customFormat="1" x14ac:dyDescent="0.25"/>
    <row r="204" s="61" customFormat="1" x14ac:dyDescent="0.25"/>
    <row r="205" s="61" customFormat="1" x14ac:dyDescent="0.25"/>
    <row r="206" s="61" customFormat="1" x14ac:dyDescent="0.25"/>
    <row r="207" s="61" customFormat="1" x14ac:dyDescent="0.25"/>
    <row r="208" s="61" customFormat="1" x14ac:dyDescent="0.25"/>
    <row r="209" s="61" customFormat="1" x14ac:dyDescent="0.25"/>
    <row r="210" s="61" customFormat="1" x14ac:dyDescent="0.25"/>
    <row r="211" s="61" customFormat="1" x14ac:dyDescent="0.25"/>
    <row r="212" s="61" customFormat="1" x14ac:dyDescent="0.25"/>
    <row r="213" s="61" customFormat="1" x14ac:dyDescent="0.25"/>
    <row r="214" s="61" customFormat="1" x14ac:dyDescent="0.25"/>
    <row r="215" s="61" customFormat="1" x14ac:dyDescent="0.25"/>
    <row r="216" s="61" customFormat="1" x14ac:dyDescent="0.25"/>
    <row r="217" s="61" customFormat="1" x14ac:dyDescent="0.25"/>
    <row r="218" s="61" customFormat="1" x14ac:dyDescent="0.25"/>
    <row r="219" s="61" customFormat="1" x14ac:dyDescent="0.25"/>
    <row r="220" s="61" customFormat="1" x14ac:dyDescent="0.25"/>
    <row r="221" s="61" customFormat="1" x14ac:dyDescent="0.25"/>
    <row r="222" s="61" customFormat="1" x14ac:dyDescent="0.25"/>
    <row r="223" s="61" customFormat="1" x14ac:dyDescent="0.25"/>
    <row r="224" s="61" customFormat="1" x14ac:dyDescent="0.25"/>
    <row r="225" s="61" customFormat="1" x14ac:dyDescent="0.25"/>
    <row r="226" s="61" customFormat="1" x14ac:dyDescent="0.25"/>
    <row r="227" s="61" customFormat="1" x14ac:dyDescent="0.25"/>
    <row r="228" s="61" customFormat="1" x14ac:dyDescent="0.25"/>
    <row r="229" s="61" customFormat="1" x14ac:dyDescent="0.25"/>
    <row r="230" s="61" customFormat="1" x14ac:dyDescent="0.25"/>
    <row r="231" s="61" customFormat="1" x14ac:dyDescent="0.25"/>
    <row r="232" s="61" customFormat="1" x14ac:dyDescent="0.25"/>
    <row r="233" s="61" customFormat="1" x14ac:dyDescent="0.25"/>
    <row r="234" s="61" customFormat="1" x14ac:dyDescent="0.25"/>
    <row r="235" s="61" customFormat="1" x14ac:dyDescent="0.25"/>
    <row r="236" s="61" customFormat="1" x14ac:dyDescent="0.25"/>
    <row r="237" s="61" customFormat="1" x14ac:dyDescent="0.25"/>
    <row r="238" s="61" customFormat="1" x14ac:dyDescent="0.25"/>
    <row r="239" s="61" customFormat="1" x14ac:dyDescent="0.25"/>
    <row r="240" s="61" customFormat="1" x14ac:dyDescent="0.25"/>
    <row r="241" s="61" customFormat="1" x14ac:dyDescent="0.25"/>
    <row r="242" s="61" customFormat="1" x14ac:dyDescent="0.25"/>
    <row r="243" s="61" customFormat="1" x14ac:dyDescent="0.25"/>
    <row r="244" s="61" customFormat="1" x14ac:dyDescent="0.25"/>
    <row r="245" s="61" customFormat="1" x14ac:dyDescent="0.25"/>
    <row r="246" s="61" customFormat="1" x14ac:dyDescent="0.25"/>
    <row r="247" s="61" customFormat="1" x14ac:dyDescent="0.25"/>
    <row r="248" s="61" customFormat="1" x14ac:dyDescent="0.25"/>
    <row r="249" s="61" customFormat="1" x14ac:dyDescent="0.25"/>
    <row r="250" s="61" customFormat="1" x14ac:dyDescent="0.25"/>
    <row r="251" s="61" customFormat="1" x14ac:dyDescent="0.25"/>
    <row r="252" s="61" customFormat="1" x14ac:dyDescent="0.25"/>
    <row r="253" s="61" customFormat="1" x14ac:dyDescent="0.25"/>
    <row r="254" s="61" customFormat="1" x14ac:dyDescent="0.25"/>
    <row r="255" s="61" customFormat="1" x14ac:dyDescent="0.25"/>
    <row r="256" s="61" customFormat="1" x14ac:dyDescent="0.25"/>
    <row r="257" s="61" customFormat="1" x14ac:dyDescent="0.25"/>
    <row r="258" s="61" customFormat="1" x14ac:dyDescent="0.25"/>
    <row r="259" s="61" customFormat="1" x14ac:dyDescent="0.25"/>
    <row r="260" s="61" customFormat="1" x14ac:dyDescent="0.25"/>
    <row r="261" s="61" customFormat="1" x14ac:dyDescent="0.25"/>
    <row r="262" s="61" customFormat="1" x14ac:dyDescent="0.25"/>
    <row r="263" s="61" customFormat="1" x14ac:dyDescent="0.25"/>
    <row r="264" s="61" customFormat="1" x14ac:dyDescent="0.25"/>
    <row r="265" s="61" customFormat="1" x14ac:dyDescent="0.25"/>
    <row r="266" s="61" customFormat="1" x14ac:dyDescent="0.25"/>
    <row r="267" s="61" customFormat="1" x14ac:dyDescent="0.25"/>
    <row r="268" s="61" customFormat="1" x14ac:dyDescent="0.25"/>
    <row r="269" s="61" customFormat="1" x14ac:dyDescent="0.25"/>
    <row r="270" s="61" customFormat="1" x14ac:dyDescent="0.25"/>
    <row r="271" s="61" customFormat="1" x14ac:dyDescent="0.25"/>
    <row r="272" s="61" customFormat="1" x14ac:dyDescent="0.25"/>
    <row r="273" s="61" customFormat="1" x14ac:dyDescent="0.25"/>
    <row r="274" s="61" customFormat="1" x14ac:dyDescent="0.25"/>
    <row r="275" s="61" customFormat="1" x14ac:dyDescent="0.25"/>
    <row r="276" s="61" customFormat="1" x14ac:dyDescent="0.25"/>
    <row r="277" s="61" customFormat="1" x14ac:dyDescent="0.25"/>
    <row r="278" s="61" customFormat="1" x14ac:dyDescent="0.25"/>
    <row r="279" s="61" customFormat="1" x14ac:dyDescent="0.25"/>
    <row r="280" s="61" customFormat="1" x14ac:dyDescent="0.25"/>
    <row r="281" s="61" customFormat="1" x14ac:dyDescent="0.25"/>
    <row r="282" s="61" customFormat="1" x14ac:dyDescent="0.25"/>
    <row r="283" s="61" customFormat="1" x14ac:dyDescent="0.25"/>
    <row r="284" s="61" customFormat="1" x14ac:dyDescent="0.25"/>
    <row r="285" s="61" customFormat="1" x14ac:dyDescent="0.25"/>
    <row r="286" s="61" customFormat="1" x14ac:dyDescent="0.25"/>
    <row r="287" s="61" customFormat="1" x14ac:dyDescent="0.25"/>
    <row r="288" s="61" customFormat="1" x14ac:dyDescent="0.25"/>
    <row r="289" s="61" customFormat="1" x14ac:dyDescent="0.25"/>
    <row r="290" s="61" customFormat="1" x14ac:dyDescent="0.25"/>
    <row r="291" s="61" customFormat="1" x14ac:dyDescent="0.25"/>
    <row r="292" s="61" customFormat="1" x14ac:dyDescent="0.25"/>
    <row r="293" s="61" customFormat="1" x14ac:dyDescent="0.25"/>
    <row r="294" s="61" customFormat="1" x14ac:dyDescent="0.25"/>
    <row r="295" s="61" customFormat="1" x14ac:dyDescent="0.25"/>
    <row r="296" s="61" customFormat="1" x14ac:dyDescent="0.25"/>
    <row r="297" s="61" customFormat="1" x14ac:dyDescent="0.25"/>
    <row r="298" s="61" customFormat="1" x14ac:dyDescent="0.25"/>
    <row r="299" s="61" customFormat="1" x14ac:dyDescent="0.25"/>
    <row r="300" s="61" customFormat="1" x14ac:dyDescent="0.25"/>
    <row r="301" s="61" customFormat="1" x14ac:dyDescent="0.25"/>
    <row r="302" s="61" customFormat="1" x14ac:dyDescent="0.25"/>
    <row r="303" s="61" customFormat="1" x14ac:dyDescent="0.25"/>
    <row r="304" s="61" customFormat="1" x14ac:dyDescent="0.25"/>
    <row r="305" s="61" customFormat="1" x14ac:dyDescent="0.25"/>
    <row r="306" s="61" customFormat="1" x14ac:dyDescent="0.25"/>
    <row r="307" s="61" customFormat="1" x14ac:dyDescent="0.25"/>
    <row r="308" s="61" customFormat="1" x14ac:dyDescent="0.25"/>
    <row r="309" s="61" customFormat="1" x14ac:dyDescent="0.25"/>
    <row r="310" s="61" customFormat="1" x14ac:dyDescent="0.25"/>
    <row r="311" s="61" customFormat="1" x14ac:dyDescent="0.25"/>
    <row r="312" s="61" customFormat="1" x14ac:dyDescent="0.25"/>
    <row r="313" s="61" customFormat="1" x14ac:dyDescent="0.25"/>
    <row r="314" s="61" customFormat="1" x14ac:dyDescent="0.25"/>
    <row r="315" s="61" customFormat="1" x14ac:dyDescent="0.25"/>
    <row r="316" s="61" customFormat="1" x14ac:dyDescent="0.25"/>
    <row r="317" s="61" customFormat="1" x14ac:dyDescent="0.25"/>
    <row r="318" s="61" customFormat="1" x14ac:dyDescent="0.25"/>
    <row r="319" s="61" customFormat="1" x14ac:dyDescent="0.25"/>
    <row r="320" s="61" customFormat="1" x14ac:dyDescent="0.25"/>
    <row r="321" s="61" customFormat="1" x14ac:dyDescent="0.25"/>
    <row r="322" s="61" customFormat="1" x14ac:dyDescent="0.25"/>
    <row r="323" s="61" customFormat="1" x14ac:dyDescent="0.25"/>
    <row r="324" s="61" customFormat="1" x14ac:dyDescent="0.25"/>
    <row r="325" s="61" customFormat="1" x14ac:dyDescent="0.25"/>
    <row r="326" s="61" customFormat="1" x14ac:dyDescent="0.25"/>
    <row r="327" s="61" customFormat="1" x14ac:dyDescent="0.25"/>
    <row r="328" s="61" customFormat="1" x14ac:dyDescent="0.25"/>
    <row r="329" s="61" customFormat="1" x14ac:dyDescent="0.25"/>
    <row r="330" s="61" customFormat="1" x14ac:dyDescent="0.25"/>
    <row r="331" s="61" customFormat="1" x14ac:dyDescent="0.25"/>
    <row r="332" s="61" customFormat="1" x14ac:dyDescent="0.25"/>
    <row r="333" s="61" customFormat="1" x14ac:dyDescent="0.25"/>
    <row r="334" s="61" customFormat="1" x14ac:dyDescent="0.25"/>
    <row r="335" s="61" customFormat="1" x14ac:dyDescent="0.25"/>
    <row r="336" s="61" customFormat="1" x14ac:dyDescent="0.25"/>
    <row r="337" s="61" customFormat="1" x14ac:dyDescent="0.25"/>
    <row r="338" s="61" customFormat="1" x14ac:dyDescent="0.25"/>
    <row r="339" s="61" customFormat="1" x14ac:dyDescent="0.25"/>
    <row r="340" s="61" customFormat="1" x14ac:dyDescent="0.25"/>
    <row r="341" s="61" customFormat="1" x14ac:dyDescent="0.25"/>
    <row r="342" s="61" customFormat="1" x14ac:dyDescent="0.25"/>
    <row r="343" s="61" customFormat="1" x14ac:dyDescent="0.25"/>
    <row r="344" s="61" customFormat="1" x14ac:dyDescent="0.25"/>
    <row r="345" s="61" customFormat="1" x14ac:dyDescent="0.25"/>
    <row r="346" s="61" customFormat="1" x14ac:dyDescent="0.25"/>
    <row r="347" s="61" customFormat="1" x14ac:dyDescent="0.25"/>
    <row r="348" s="61" customFormat="1" x14ac:dyDescent="0.25"/>
    <row r="349" s="61" customFormat="1" x14ac:dyDescent="0.25"/>
    <row r="350" s="61" customFormat="1" x14ac:dyDescent="0.25"/>
    <row r="351" s="61" customFormat="1" x14ac:dyDescent="0.25"/>
    <row r="352" s="61" customFormat="1" x14ac:dyDescent="0.25"/>
    <row r="353" s="61" customFormat="1" x14ac:dyDescent="0.25"/>
    <row r="354" s="61" customFormat="1" x14ac:dyDescent="0.25"/>
    <row r="355" s="61" customFormat="1" x14ac:dyDescent="0.25"/>
    <row r="356" s="61" customFormat="1" x14ac:dyDescent="0.25"/>
    <row r="357" s="61" customFormat="1" x14ac:dyDescent="0.25"/>
    <row r="358" s="61" customFormat="1" x14ac:dyDescent="0.25"/>
    <row r="359" s="61" customFormat="1" x14ac:dyDescent="0.25"/>
    <row r="360" s="61" customFormat="1" x14ac:dyDescent="0.25"/>
    <row r="361" s="61" customFormat="1" x14ac:dyDescent="0.25"/>
    <row r="362" s="61" customFormat="1" x14ac:dyDescent="0.25"/>
    <row r="363" s="61" customFormat="1" x14ac:dyDescent="0.25"/>
    <row r="364" s="61" customFormat="1" x14ac:dyDescent="0.25"/>
    <row r="365" s="61" customFormat="1" x14ac:dyDescent="0.25"/>
    <row r="366" s="61" customFormat="1" x14ac:dyDescent="0.25"/>
    <row r="367" s="61" customFormat="1" x14ac:dyDescent="0.25"/>
    <row r="368" s="61" customFormat="1" x14ac:dyDescent="0.25"/>
    <row r="369" s="61" customFormat="1" x14ac:dyDescent="0.25"/>
    <row r="370" s="61" customFormat="1" x14ac:dyDescent="0.25"/>
    <row r="371" s="61" customFormat="1" x14ac:dyDescent="0.25"/>
    <row r="372" s="61" customFormat="1" x14ac:dyDescent="0.25"/>
    <row r="373" s="61" customFormat="1" x14ac:dyDescent="0.25"/>
    <row r="374" s="61" customFormat="1" x14ac:dyDescent="0.25"/>
    <row r="375" s="61" customFormat="1" x14ac:dyDescent="0.25"/>
    <row r="376" s="61" customFormat="1" x14ac:dyDescent="0.25"/>
    <row r="377" s="61" customFormat="1" x14ac:dyDescent="0.25"/>
    <row r="378" s="61" customFormat="1" x14ac:dyDescent="0.25"/>
    <row r="379" s="61" customFormat="1" x14ac:dyDescent="0.25"/>
    <row r="380" s="61" customFormat="1" x14ac:dyDescent="0.25"/>
    <row r="381" s="61" customFormat="1" x14ac:dyDescent="0.25"/>
    <row r="382" s="61" customFormat="1" x14ac:dyDescent="0.25"/>
    <row r="383" s="61" customFormat="1" x14ac:dyDescent="0.25"/>
    <row r="384" s="61" customFormat="1" x14ac:dyDescent="0.25"/>
    <row r="385" s="61" customFormat="1" x14ac:dyDescent="0.25"/>
    <row r="386" s="61" customFormat="1" x14ac:dyDescent="0.25"/>
    <row r="387" s="61" customFormat="1" x14ac:dyDescent="0.25"/>
    <row r="388" s="61" customFormat="1" x14ac:dyDescent="0.25"/>
    <row r="389" s="61" customFormat="1" x14ac:dyDescent="0.25"/>
    <row r="390" s="61" customFormat="1" x14ac:dyDescent="0.25"/>
    <row r="391" s="61" customFormat="1" x14ac:dyDescent="0.25"/>
    <row r="392" s="61" customFormat="1" x14ac:dyDescent="0.25"/>
    <row r="393" s="61" customFormat="1" x14ac:dyDescent="0.25"/>
    <row r="394" s="61" customFormat="1" x14ac:dyDescent="0.25"/>
    <row r="395" s="61" customFormat="1" x14ac:dyDescent="0.25"/>
    <row r="396" s="61" customFormat="1" x14ac:dyDescent="0.25"/>
    <row r="397" s="61" customFormat="1" x14ac:dyDescent="0.25"/>
    <row r="398" s="61" customFormat="1" x14ac:dyDescent="0.25"/>
    <row r="399" s="61" customFormat="1" x14ac:dyDescent="0.25"/>
    <row r="400" s="61" customFormat="1" x14ac:dyDescent="0.25"/>
    <row r="401" s="61" customFormat="1" x14ac:dyDescent="0.25"/>
    <row r="402" s="61" customFormat="1" x14ac:dyDescent="0.25"/>
    <row r="403" s="61" customFormat="1" x14ac:dyDescent="0.25"/>
    <row r="404" s="61" customFormat="1" x14ac:dyDescent="0.25"/>
    <row r="405" s="61" customFormat="1" x14ac:dyDescent="0.25"/>
    <row r="406" s="61" customFormat="1" x14ac:dyDescent="0.25"/>
    <row r="407" s="61" customFormat="1" x14ac:dyDescent="0.25"/>
    <row r="408" s="61" customFormat="1" x14ac:dyDescent="0.25"/>
    <row r="409" s="61" customFormat="1" x14ac:dyDescent="0.25"/>
    <row r="410" s="61" customFormat="1" x14ac:dyDescent="0.25"/>
    <row r="411" s="61" customFormat="1" x14ac:dyDescent="0.25"/>
    <row r="412" s="61" customFormat="1" x14ac:dyDescent="0.25"/>
    <row r="413" s="61" customFormat="1" x14ac:dyDescent="0.25"/>
    <row r="414" s="61" customFormat="1" x14ac:dyDescent="0.25"/>
    <row r="415" s="61" customFormat="1" x14ac:dyDescent="0.25"/>
    <row r="416" s="61" customFormat="1" x14ac:dyDescent="0.25"/>
    <row r="417" s="61" customFormat="1" x14ac:dyDescent="0.25"/>
    <row r="418" s="61" customFormat="1" x14ac:dyDescent="0.25"/>
    <row r="419" s="61" customFormat="1" x14ac:dyDescent="0.25"/>
    <row r="420" s="61" customFormat="1" x14ac:dyDescent="0.25"/>
    <row r="421" s="61" customFormat="1" x14ac:dyDescent="0.25"/>
    <row r="422" s="61" customFormat="1" x14ac:dyDescent="0.25"/>
    <row r="423" s="61" customFormat="1" x14ac:dyDescent="0.25"/>
    <row r="424" s="61" customFormat="1" x14ac:dyDescent="0.25"/>
    <row r="425" s="61" customFormat="1" x14ac:dyDescent="0.25"/>
    <row r="426" s="61" customFormat="1" x14ac:dyDescent="0.25"/>
    <row r="427" s="61" customFormat="1" x14ac:dyDescent="0.25"/>
    <row r="428" s="61" customFormat="1" x14ac:dyDescent="0.25"/>
    <row r="429" s="61" customFormat="1" x14ac:dyDescent="0.25"/>
    <row r="430" s="61" customFormat="1" x14ac:dyDescent="0.25"/>
    <row r="431" s="61" customFormat="1" x14ac:dyDescent="0.25"/>
    <row r="432" s="61" customFormat="1" x14ac:dyDescent="0.25"/>
    <row r="433" s="61" customFormat="1" x14ac:dyDescent="0.25"/>
    <row r="434" s="61" customFormat="1" x14ac:dyDescent="0.25"/>
    <row r="435" s="61" customFormat="1" x14ac:dyDescent="0.25"/>
    <row r="436" s="61" customFormat="1" x14ac:dyDescent="0.25"/>
    <row r="437" s="61" customFormat="1" x14ac:dyDescent="0.25"/>
    <row r="438" s="61" customFormat="1" x14ac:dyDescent="0.25"/>
    <row r="439" s="61" customFormat="1" x14ac:dyDescent="0.25"/>
    <row r="440" s="61" customFormat="1" x14ac:dyDescent="0.25"/>
    <row r="441" s="61" customFormat="1" x14ac:dyDescent="0.25"/>
    <row r="442" s="61" customFormat="1" x14ac:dyDescent="0.25"/>
    <row r="443" s="61" customFormat="1" x14ac:dyDescent="0.25"/>
    <row r="444" s="61" customFormat="1" x14ac:dyDescent="0.25"/>
    <row r="445" s="61" customFormat="1" x14ac:dyDescent="0.25"/>
    <row r="446" s="61" customFormat="1" x14ac:dyDescent="0.25"/>
    <row r="447" s="61" customFormat="1" x14ac:dyDescent="0.25"/>
    <row r="448" s="61" customFormat="1" x14ac:dyDescent="0.25"/>
    <row r="449" s="61" customFormat="1" x14ac:dyDescent="0.25"/>
    <row r="450" s="61" customFormat="1" x14ac:dyDescent="0.25"/>
    <row r="451" s="61" customFormat="1" x14ac:dyDescent="0.25"/>
    <row r="452" s="61" customFormat="1" x14ac:dyDescent="0.25"/>
    <row r="453" s="61" customFormat="1" x14ac:dyDescent="0.25"/>
    <row r="454" s="61" customFormat="1" x14ac:dyDescent="0.25"/>
    <row r="455" s="61" customFormat="1" x14ac:dyDescent="0.25"/>
    <row r="456" s="61" customFormat="1" x14ac:dyDescent="0.25"/>
    <row r="457" s="61" customFormat="1" x14ac:dyDescent="0.25"/>
    <row r="458" s="61" customFormat="1" x14ac:dyDescent="0.25"/>
    <row r="459" s="61" customFormat="1" x14ac:dyDescent="0.25"/>
    <row r="460" s="61" customFormat="1" x14ac:dyDescent="0.25"/>
    <row r="461" s="61" customFormat="1" x14ac:dyDescent="0.25"/>
    <row r="462" s="61" customFormat="1" x14ac:dyDescent="0.25"/>
    <row r="463" s="61" customFormat="1" x14ac:dyDescent="0.25"/>
    <row r="464" s="61" customFormat="1" x14ac:dyDescent="0.25"/>
    <row r="465" s="61" customFormat="1" x14ac:dyDescent="0.25"/>
    <row r="466" s="61" customFormat="1" x14ac:dyDescent="0.25"/>
    <row r="467" s="61" customFormat="1" x14ac:dyDescent="0.25"/>
    <row r="468" s="61" customFormat="1" x14ac:dyDescent="0.25"/>
    <row r="469" s="61" customFormat="1" x14ac:dyDescent="0.25"/>
    <row r="470" s="61" customFormat="1" x14ac:dyDescent="0.25"/>
    <row r="471" s="61" customFormat="1" x14ac:dyDescent="0.25"/>
    <row r="472" s="61" customFormat="1" x14ac:dyDescent="0.25"/>
    <row r="473" s="61" customFormat="1" x14ac:dyDescent="0.25"/>
    <row r="474" s="61" customFormat="1" x14ac:dyDescent="0.25"/>
    <row r="475" s="61" customFormat="1" x14ac:dyDescent="0.25"/>
    <row r="476" s="61" customFormat="1" x14ac:dyDescent="0.25"/>
    <row r="477" s="61" customFormat="1" x14ac:dyDescent="0.25"/>
    <row r="478" s="61" customFormat="1" x14ac:dyDescent="0.25"/>
    <row r="479" s="61" customFormat="1" x14ac:dyDescent="0.25"/>
    <row r="480" s="61" customFormat="1" x14ac:dyDescent="0.25"/>
    <row r="481" s="61" customFormat="1" x14ac:dyDescent="0.25"/>
    <row r="482" s="61" customFormat="1" x14ac:dyDescent="0.25"/>
    <row r="483" s="61" customFormat="1" x14ac:dyDescent="0.25"/>
    <row r="484" s="61" customFormat="1" x14ac:dyDescent="0.25"/>
    <row r="485" s="61" customFormat="1" x14ac:dyDescent="0.25"/>
    <row r="486" s="61" customFormat="1" x14ac:dyDescent="0.25"/>
    <row r="487" s="61" customFormat="1" x14ac:dyDescent="0.25"/>
    <row r="488" s="61" customFormat="1" x14ac:dyDescent="0.25"/>
    <row r="489" s="61" customFormat="1" x14ac:dyDescent="0.25"/>
    <row r="490" s="61" customFormat="1" x14ac:dyDescent="0.25"/>
    <row r="491" s="61" customFormat="1" x14ac:dyDescent="0.25"/>
    <row r="492" s="61" customFormat="1" x14ac:dyDescent="0.25"/>
    <row r="493" s="61" customFormat="1" x14ac:dyDescent="0.25"/>
    <row r="494" s="61" customFormat="1" x14ac:dyDescent="0.25"/>
    <row r="495" s="61" customFormat="1" x14ac:dyDescent="0.25"/>
    <row r="496" s="61" customFormat="1" x14ac:dyDescent="0.25"/>
    <row r="497" s="61" customFormat="1" x14ac:dyDescent="0.25"/>
    <row r="498" s="61" customFormat="1" x14ac:dyDescent="0.25"/>
    <row r="499" s="61" customFormat="1" x14ac:dyDescent="0.25"/>
    <row r="500" s="61" customFormat="1" x14ac:dyDescent="0.25"/>
    <row r="501" s="61" customFormat="1" x14ac:dyDescent="0.25"/>
    <row r="502" s="61" customFormat="1" x14ac:dyDescent="0.25"/>
    <row r="503" s="61" customFormat="1" x14ac:dyDescent="0.25"/>
    <row r="504" s="61" customFormat="1" x14ac:dyDescent="0.25"/>
    <row r="505" s="61" customFormat="1" x14ac:dyDescent="0.25"/>
    <row r="506" s="61" customFormat="1" x14ac:dyDescent="0.25"/>
    <row r="507" s="61" customFormat="1" x14ac:dyDescent="0.25"/>
    <row r="508" s="61" customFormat="1" x14ac:dyDescent="0.25"/>
    <row r="509" s="61" customFormat="1" x14ac:dyDescent="0.25"/>
    <row r="510" s="61" customFormat="1" x14ac:dyDescent="0.25"/>
    <row r="511" s="61" customFormat="1" x14ac:dyDescent="0.25"/>
    <row r="512" s="61" customFormat="1" x14ac:dyDescent="0.25"/>
    <row r="513" s="61" customFormat="1" x14ac:dyDescent="0.25"/>
    <row r="514" s="61" customFormat="1" x14ac:dyDescent="0.25"/>
    <row r="515" s="61" customFormat="1" x14ac:dyDescent="0.25"/>
    <row r="516" s="61" customFormat="1" x14ac:dyDescent="0.25"/>
    <row r="517" s="61" customFormat="1" x14ac:dyDescent="0.25"/>
    <row r="518" s="61" customFormat="1" x14ac:dyDescent="0.25"/>
    <row r="519" s="61" customFormat="1" x14ac:dyDescent="0.25"/>
    <row r="520" s="61" customFormat="1" x14ac:dyDescent="0.25"/>
    <row r="521" s="61" customFormat="1" x14ac:dyDescent="0.25"/>
    <row r="522" s="61" customFormat="1" x14ac:dyDescent="0.25"/>
    <row r="523" s="61" customFormat="1" x14ac:dyDescent="0.25"/>
    <row r="524" s="61" customFormat="1" x14ac:dyDescent="0.25"/>
    <row r="525" s="61" customFormat="1" x14ac:dyDescent="0.25"/>
    <row r="526" s="61" customFormat="1" x14ac:dyDescent="0.25"/>
    <row r="527" s="61" customFormat="1" x14ac:dyDescent="0.25"/>
    <row r="528" s="61" customFormat="1" x14ac:dyDescent="0.25"/>
    <row r="529" s="61" customFormat="1" x14ac:dyDescent="0.25"/>
    <row r="530" s="61" customFormat="1" x14ac:dyDescent="0.25"/>
    <row r="531" s="61" customFormat="1" x14ac:dyDescent="0.25"/>
    <row r="532" s="61" customFormat="1" x14ac:dyDescent="0.25"/>
    <row r="533" s="61" customFormat="1" x14ac:dyDescent="0.25"/>
    <row r="534" s="61" customFormat="1" x14ac:dyDescent="0.25"/>
    <row r="535" s="61" customFormat="1" x14ac:dyDescent="0.25"/>
    <row r="536" s="61" customFormat="1" x14ac:dyDescent="0.25"/>
    <row r="537" s="61" customFormat="1" x14ac:dyDescent="0.25"/>
    <row r="538" s="61" customFormat="1" x14ac:dyDescent="0.25"/>
    <row r="539" s="61" customFormat="1" x14ac:dyDescent="0.25"/>
    <row r="540" s="61" customFormat="1" x14ac:dyDescent="0.25"/>
    <row r="541" s="61" customFormat="1" x14ac:dyDescent="0.25"/>
    <row r="542" s="61" customFormat="1" x14ac:dyDescent="0.25"/>
    <row r="543" s="61" customFormat="1" x14ac:dyDescent="0.25"/>
    <row r="544" s="61" customFormat="1" x14ac:dyDescent="0.25"/>
    <row r="545" s="61" customFormat="1" x14ac:dyDescent="0.25"/>
    <row r="546" s="61" customFormat="1" x14ac:dyDescent="0.25"/>
    <row r="547" s="61" customFormat="1" x14ac:dyDescent="0.25"/>
    <row r="548" s="61" customFormat="1" x14ac:dyDescent="0.25"/>
    <row r="549" s="61" customFormat="1" x14ac:dyDescent="0.25"/>
    <row r="550" s="61" customFormat="1" x14ac:dyDescent="0.25"/>
    <row r="551" s="61" customFormat="1" x14ac:dyDescent="0.25"/>
    <row r="552" s="61" customFormat="1" x14ac:dyDescent="0.25"/>
    <row r="553" s="61" customFormat="1" x14ac:dyDescent="0.25"/>
    <row r="554" s="61" customFormat="1" x14ac:dyDescent="0.25"/>
    <row r="555" s="61" customFormat="1" x14ac:dyDescent="0.25"/>
    <row r="556" s="61" customFormat="1" x14ac:dyDescent="0.25"/>
    <row r="557" s="61" customFormat="1" x14ac:dyDescent="0.25"/>
    <row r="558" s="61" customFormat="1" x14ac:dyDescent="0.25"/>
    <row r="559" s="61" customFormat="1" x14ac:dyDescent="0.25"/>
    <row r="560" s="61" customFormat="1" x14ac:dyDescent="0.25"/>
    <row r="561" s="61" customFormat="1" x14ac:dyDescent="0.25"/>
    <row r="562" s="61" customFormat="1" x14ac:dyDescent="0.25"/>
    <row r="563" s="61" customFormat="1" x14ac:dyDescent="0.25"/>
    <row r="564" s="61" customFormat="1" x14ac:dyDescent="0.25"/>
    <row r="565" s="61" customFormat="1" x14ac:dyDescent="0.25"/>
    <row r="566" s="61" customFormat="1" x14ac:dyDescent="0.25"/>
    <row r="567" s="61" customFormat="1" x14ac:dyDescent="0.25"/>
    <row r="568" s="61" customFormat="1" x14ac:dyDescent="0.25"/>
    <row r="569" s="61" customFormat="1" x14ac:dyDescent="0.25"/>
    <row r="570" s="61" customFormat="1" x14ac:dyDescent="0.25"/>
    <row r="571" s="61" customFormat="1" x14ac:dyDescent="0.25"/>
    <row r="572" s="61" customFormat="1" x14ac:dyDescent="0.25"/>
    <row r="573" s="61" customFormat="1" x14ac:dyDescent="0.25"/>
    <row r="574" s="61" customFormat="1" x14ac:dyDescent="0.25"/>
    <row r="575" s="61" customFormat="1" x14ac:dyDescent="0.25"/>
    <row r="576" s="61" customFormat="1" x14ac:dyDescent="0.25"/>
    <row r="577" s="61" customFormat="1" x14ac:dyDescent="0.25"/>
    <row r="578" s="61" customFormat="1" x14ac:dyDescent="0.25"/>
    <row r="579" s="61" customFormat="1" x14ac:dyDescent="0.25"/>
    <row r="580" s="61" customFormat="1" x14ac:dyDescent="0.25"/>
    <row r="581" s="61" customFormat="1" x14ac:dyDescent="0.25"/>
    <row r="582" s="61" customFormat="1" x14ac:dyDescent="0.25"/>
    <row r="583" s="61" customFormat="1" x14ac:dyDescent="0.25"/>
    <row r="584" s="61" customFormat="1" x14ac:dyDescent="0.25"/>
    <row r="585" s="61" customFormat="1" x14ac:dyDescent="0.25"/>
    <row r="586" s="61" customFormat="1" x14ac:dyDescent="0.25"/>
    <row r="587" s="61" customFormat="1" x14ac:dyDescent="0.25"/>
    <row r="588" s="61" customFormat="1" x14ac:dyDescent="0.25"/>
    <row r="589" s="61" customFormat="1" x14ac:dyDescent="0.25"/>
    <row r="590" s="61" customFormat="1" x14ac:dyDescent="0.25"/>
    <row r="591" s="61" customFormat="1" x14ac:dyDescent="0.25"/>
    <row r="592" s="61" customFormat="1" x14ac:dyDescent="0.25"/>
    <row r="593" s="61" customFormat="1" x14ac:dyDescent="0.25"/>
    <row r="594" s="61" customFormat="1" x14ac:dyDescent="0.25"/>
    <row r="595" s="61" customFormat="1" x14ac:dyDescent="0.25"/>
    <row r="596" s="61" customFormat="1" x14ac:dyDescent="0.25"/>
    <row r="597" s="61" customFormat="1" x14ac:dyDescent="0.25"/>
    <row r="598" s="61" customFormat="1" x14ac:dyDescent="0.25"/>
    <row r="599" s="61" customFormat="1" x14ac:dyDescent="0.25"/>
    <row r="600" s="61" customFormat="1" x14ac:dyDescent="0.25"/>
    <row r="601" s="61" customFormat="1" x14ac:dyDescent="0.25"/>
    <row r="602" s="61" customFormat="1" x14ac:dyDescent="0.25"/>
    <row r="603" s="61" customFormat="1" x14ac:dyDescent="0.25"/>
    <row r="604" s="61" customFormat="1" x14ac:dyDescent="0.25"/>
    <row r="605" s="61" customFormat="1" x14ac:dyDescent="0.25"/>
    <row r="606" s="61" customFormat="1" x14ac:dyDescent="0.25"/>
    <row r="607" s="61" customFormat="1" x14ac:dyDescent="0.25"/>
    <row r="608" s="61" customFormat="1" x14ac:dyDescent="0.25"/>
    <row r="609" s="61" customFormat="1" x14ac:dyDescent="0.25"/>
    <row r="610" s="61" customFormat="1" x14ac:dyDescent="0.25"/>
    <row r="611" s="61" customFormat="1" x14ac:dyDescent="0.25"/>
    <row r="612" s="61" customFormat="1" x14ac:dyDescent="0.25"/>
    <row r="613" s="61" customFormat="1" x14ac:dyDescent="0.25"/>
    <row r="614" s="61" customFormat="1" x14ac:dyDescent="0.25"/>
    <row r="615" s="61" customFormat="1" x14ac:dyDescent="0.25"/>
    <row r="616" s="61" customFormat="1" x14ac:dyDescent="0.25"/>
    <row r="617" s="61" customFormat="1" x14ac:dyDescent="0.25"/>
    <row r="618" s="61" customFormat="1" x14ac:dyDescent="0.25"/>
    <row r="619" s="61" customFormat="1" x14ac:dyDescent="0.25"/>
    <row r="620" s="61" customFormat="1" x14ac:dyDescent="0.25"/>
    <row r="621" s="61" customFormat="1" x14ac:dyDescent="0.25"/>
    <row r="622" s="61" customFormat="1" x14ac:dyDescent="0.25"/>
    <row r="623" s="61" customFormat="1" x14ac:dyDescent="0.25"/>
    <row r="624" s="61" customFormat="1" x14ac:dyDescent="0.25"/>
    <row r="625" s="61" customFormat="1" x14ac:dyDescent="0.25"/>
    <row r="626" s="61" customFormat="1" x14ac:dyDescent="0.25"/>
    <row r="627" s="61" customFormat="1" x14ac:dyDescent="0.25"/>
    <row r="628" s="61" customFormat="1" x14ac:dyDescent="0.25"/>
    <row r="629" s="61" customFormat="1" x14ac:dyDescent="0.25"/>
    <row r="630" s="61" customFormat="1" x14ac:dyDescent="0.25"/>
    <row r="631" s="61" customFormat="1" x14ac:dyDescent="0.25"/>
    <row r="632" s="61" customFormat="1" x14ac:dyDescent="0.25"/>
    <row r="633" s="61" customFormat="1" x14ac:dyDescent="0.25"/>
    <row r="634" s="61" customFormat="1" x14ac:dyDescent="0.25"/>
    <row r="635" s="61" customFormat="1" x14ac:dyDescent="0.25"/>
    <row r="636" s="61" customFormat="1" x14ac:dyDescent="0.25"/>
    <row r="637" s="61" customFormat="1" x14ac:dyDescent="0.25"/>
    <row r="638" s="61" customFormat="1" x14ac:dyDescent="0.25"/>
    <row r="639" s="61" customFormat="1" x14ac:dyDescent="0.25"/>
    <row r="640" s="61" customFormat="1" x14ac:dyDescent="0.25"/>
    <row r="641" s="61" customFormat="1" x14ac:dyDescent="0.25"/>
    <row r="642" s="61" customFormat="1" x14ac:dyDescent="0.25"/>
    <row r="643" s="61" customFormat="1" x14ac:dyDescent="0.25"/>
    <row r="644" s="61" customFormat="1" x14ac:dyDescent="0.25"/>
    <row r="645" s="61" customFormat="1" x14ac:dyDescent="0.25"/>
    <row r="646" s="61" customFormat="1" x14ac:dyDescent="0.25"/>
    <row r="647" s="61" customFormat="1" x14ac:dyDescent="0.25"/>
    <row r="648" s="61" customFormat="1" x14ac:dyDescent="0.25"/>
    <row r="649" s="61" customFormat="1" x14ac:dyDescent="0.25"/>
    <row r="650" s="61" customFormat="1" x14ac:dyDescent="0.25"/>
    <row r="651" s="61" customFormat="1" x14ac:dyDescent="0.25"/>
    <row r="652" s="61" customFormat="1" x14ac:dyDescent="0.25"/>
    <row r="653" s="61" customFormat="1" x14ac:dyDescent="0.25"/>
    <row r="654" s="61" customFormat="1" x14ac:dyDescent="0.25"/>
    <row r="655" s="61" customFormat="1" x14ac:dyDescent="0.25"/>
    <row r="656" s="61" customFormat="1" x14ac:dyDescent="0.25"/>
    <row r="657" s="61" customFormat="1" x14ac:dyDescent="0.25"/>
    <row r="658" s="61" customFormat="1" x14ac:dyDescent="0.25"/>
    <row r="659" s="61" customFormat="1" x14ac:dyDescent="0.25"/>
    <row r="660" s="61" customFormat="1" x14ac:dyDescent="0.25"/>
    <row r="661" s="61" customFormat="1" x14ac:dyDescent="0.25"/>
    <row r="662" s="61" customFormat="1" x14ac:dyDescent="0.25"/>
    <row r="663" s="61" customFormat="1" x14ac:dyDescent="0.25"/>
    <row r="664" s="61" customFormat="1" x14ac:dyDescent="0.25"/>
    <row r="665" s="61" customFormat="1" x14ac:dyDescent="0.25"/>
    <row r="666" s="61" customFormat="1" x14ac:dyDescent="0.25"/>
    <row r="667" s="61" customFormat="1" x14ac:dyDescent="0.25"/>
    <row r="668" s="61" customFormat="1" x14ac:dyDescent="0.25"/>
    <row r="669" s="61" customFormat="1" x14ac:dyDescent="0.25"/>
    <row r="670" s="61" customFormat="1" x14ac:dyDescent="0.25"/>
    <row r="671" s="61" customFormat="1" x14ac:dyDescent="0.25"/>
    <row r="672" s="61" customFormat="1" x14ac:dyDescent="0.25"/>
    <row r="673" s="61" customFormat="1" x14ac:dyDescent="0.25"/>
    <row r="674" s="61" customFormat="1" x14ac:dyDescent="0.25"/>
    <row r="675" s="61" customFormat="1" x14ac:dyDescent="0.25"/>
    <row r="676" s="61" customFormat="1" x14ac:dyDescent="0.25"/>
    <row r="677" s="61" customFormat="1" x14ac:dyDescent="0.25"/>
    <row r="678" s="61" customFormat="1" x14ac:dyDescent="0.25"/>
    <row r="679" s="61" customFormat="1" x14ac:dyDescent="0.25"/>
    <row r="680" s="61" customFormat="1" x14ac:dyDescent="0.25"/>
    <row r="681" s="61" customFormat="1" x14ac:dyDescent="0.25"/>
    <row r="682" s="61" customFormat="1" x14ac:dyDescent="0.25"/>
    <row r="683" s="61" customFormat="1" x14ac:dyDescent="0.25"/>
    <row r="684" s="61" customFormat="1" x14ac:dyDescent="0.25"/>
    <row r="685" s="61" customFormat="1" x14ac:dyDescent="0.25"/>
    <row r="686" s="61" customFormat="1" x14ac:dyDescent="0.25"/>
    <row r="687" s="61" customFormat="1" x14ac:dyDescent="0.25"/>
    <row r="688" s="61" customFormat="1" x14ac:dyDescent="0.25"/>
    <row r="689" s="61" customFormat="1" x14ac:dyDescent="0.25"/>
    <row r="690" s="61" customFormat="1" x14ac:dyDescent="0.25"/>
    <row r="691" s="61" customFormat="1" x14ac:dyDescent="0.25"/>
    <row r="692" s="61" customFormat="1" x14ac:dyDescent="0.25"/>
    <row r="693" s="61" customFormat="1" x14ac:dyDescent="0.25"/>
    <row r="694" s="61" customFormat="1" x14ac:dyDescent="0.25"/>
    <row r="695" s="61" customFormat="1" x14ac:dyDescent="0.25"/>
    <row r="696" s="61" customFormat="1" x14ac:dyDescent="0.25"/>
    <row r="697" s="61" customFormat="1" x14ac:dyDescent="0.25"/>
    <row r="698" s="61" customFormat="1" x14ac:dyDescent="0.25"/>
    <row r="699" s="61" customFormat="1" x14ac:dyDescent="0.25"/>
    <row r="700" s="61" customFormat="1" x14ac:dyDescent="0.25"/>
    <row r="701" s="61" customFormat="1" x14ac:dyDescent="0.25"/>
    <row r="702" s="61" customFormat="1" x14ac:dyDescent="0.25"/>
    <row r="703" s="61" customFormat="1" x14ac:dyDescent="0.25"/>
    <row r="704" s="61" customFormat="1" x14ac:dyDescent="0.25"/>
    <row r="705" s="61" customFormat="1" x14ac:dyDescent="0.25"/>
    <row r="706" s="61" customFormat="1" x14ac:dyDescent="0.25"/>
    <row r="707" s="61" customFormat="1" x14ac:dyDescent="0.25"/>
    <row r="708" s="61" customFormat="1" x14ac:dyDescent="0.25"/>
    <row r="709" s="61" customFormat="1" x14ac:dyDescent="0.25"/>
    <row r="710" s="61" customFormat="1" x14ac:dyDescent="0.25"/>
    <row r="711" s="61" customFormat="1" x14ac:dyDescent="0.25"/>
    <row r="712" s="61" customFormat="1" x14ac:dyDescent="0.25"/>
    <row r="713" s="61" customFormat="1" x14ac:dyDescent="0.25"/>
    <row r="714" s="61" customFormat="1" x14ac:dyDescent="0.25"/>
    <row r="715" s="61" customFormat="1" x14ac:dyDescent="0.25"/>
    <row r="716" s="61" customFormat="1" x14ac:dyDescent="0.25"/>
    <row r="717" s="61" customFormat="1" x14ac:dyDescent="0.25"/>
    <row r="718" s="61" customFormat="1" x14ac:dyDescent="0.25"/>
    <row r="719" s="61" customFormat="1" x14ac:dyDescent="0.25"/>
    <row r="720" s="61" customFormat="1" x14ac:dyDescent="0.25"/>
    <row r="721" s="61" customFormat="1" x14ac:dyDescent="0.25"/>
    <row r="722" s="61" customFormat="1" x14ac:dyDescent="0.25"/>
    <row r="723" s="61" customFormat="1" x14ac:dyDescent="0.25"/>
    <row r="724" s="61" customFormat="1" x14ac:dyDescent="0.25"/>
    <row r="725" s="61" customFormat="1" x14ac:dyDescent="0.25"/>
    <row r="726" s="61" customFormat="1" x14ac:dyDescent="0.25"/>
    <row r="727" s="61" customFormat="1" x14ac:dyDescent="0.25"/>
    <row r="728" s="61" customFormat="1" x14ac:dyDescent="0.25"/>
    <row r="729" s="61" customFormat="1" x14ac:dyDescent="0.25"/>
    <row r="730" s="61" customFormat="1" x14ac:dyDescent="0.25"/>
    <row r="731" s="61" customFormat="1" x14ac:dyDescent="0.25"/>
    <row r="732" s="61" customFormat="1" x14ac:dyDescent="0.25"/>
    <row r="733" s="61" customFormat="1" x14ac:dyDescent="0.25"/>
    <row r="734" s="61" customFormat="1" x14ac:dyDescent="0.25"/>
    <row r="735" s="61" customFormat="1" x14ac:dyDescent="0.25"/>
    <row r="736" s="61" customFormat="1" x14ac:dyDescent="0.25"/>
    <row r="737" s="61" customFormat="1" x14ac:dyDescent="0.25"/>
    <row r="738" s="61" customFormat="1" x14ac:dyDescent="0.25"/>
    <row r="739" s="61" customFormat="1" x14ac:dyDescent="0.25"/>
    <row r="740" s="61" customFormat="1" x14ac:dyDescent="0.25"/>
    <row r="741" s="61" customFormat="1" x14ac:dyDescent="0.25"/>
    <row r="742" s="61" customFormat="1" x14ac:dyDescent="0.25"/>
    <row r="743" s="61" customFormat="1" x14ac:dyDescent="0.25"/>
    <row r="744" s="61" customFormat="1" x14ac:dyDescent="0.25"/>
    <row r="745" s="61" customFormat="1" x14ac:dyDescent="0.25"/>
    <row r="746" s="61" customFormat="1" x14ac:dyDescent="0.25"/>
    <row r="747" s="61" customFormat="1" x14ac:dyDescent="0.25"/>
    <row r="748" s="61" customFormat="1" x14ac:dyDescent="0.25"/>
    <row r="749" s="61" customFormat="1" x14ac:dyDescent="0.25"/>
    <row r="750" s="61" customFormat="1" x14ac:dyDescent="0.25"/>
    <row r="751" s="61" customFormat="1" x14ac:dyDescent="0.25"/>
    <row r="752" s="61" customFormat="1" x14ac:dyDescent="0.25"/>
    <row r="753" s="61" customFormat="1" x14ac:dyDescent="0.25"/>
    <row r="754" s="61" customFormat="1" x14ac:dyDescent="0.25"/>
    <row r="755" s="61" customFormat="1" x14ac:dyDescent="0.25"/>
    <row r="756" s="61" customFormat="1" x14ac:dyDescent="0.25"/>
    <row r="757" s="61" customFormat="1" x14ac:dyDescent="0.25"/>
    <row r="758" s="61" customFormat="1" x14ac:dyDescent="0.25"/>
    <row r="759" s="61" customFormat="1" x14ac:dyDescent="0.25"/>
    <row r="760" s="61" customFormat="1" x14ac:dyDescent="0.25"/>
    <row r="761" s="61" customFormat="1" x14ac:dyDescent="0.25"/>
    <row r="762" s="61" customFormat="1" x14ac:dyDescent="0.25"/>
    <row r="763" s="61" customFormat="1" x14ac:dyDescent="0.25"/>
    <row r="764" s="61" customFormat="1" x14ac:dyDescent="0.25"/>
    <row r="765" s="61" customFormat="1" x14ac:dyDescent="0.25"/>
    <row r="766" s="61" customFormat="1" x14ac:dyDescent="0.25"/>
    <row r="767" s="61" customFormat="1" x14ac:dyDescent="0.25"/>
    <row r="768" s="61" customFormat="1" x14ac:dyDescent="0.25"/>
    <row r="769" s="61" customFormat="1" x14ac:dyDescent="0.25"/>
    <row r="770" s="61" customFormat="1" x14ac:dyDescent="0.25"/>
    <row r="771" s="61" customFormat="1" x14ac:dyDescent="0.25"/>
    <row r="772" s="61" customFormat="1" x14ac:dyDescent="0.25"/>
    <row r="773" s="61" customFormat="1" x14ac:dyDescent="0.25"/>
    <row r="774" s="61" customFormat="1" x14ac:dyDescent="0.25"/>
    <row r="775" s="61" customFormat="1" x14ac:dyDescent="0.25"/>
    <row r="776" s="61" customFormat="1" x14ac:dyDescent="0.25"/>
    <row r="777" s="61" customFormat="1" x14ac:dyDescent="0.25"/>
    <row r="778" s="61" customFormat="1" x14ac:dyDescent="0.25"/>
    <row r="779" s="61" customFormat="1" x14ac:dyDescent="0.25"/>
    <row r="780" s="61" customFormat="1" x14ac:dyDescent="0.25"/>
    <row r="781" s="61" customFormat="1" x14ac:dyDescent="0.25"/>
    <row r="782" s="61" customFormat="1" x14ac:dyDescent="0.25"/>
    <row r="783" s="61" customFormat="1" x14ac:dyDescent="0.25"/>
    <row r="784" s="61" customFormat="1" x14ac:dyDescent="0.25"/>
    <row r="785" s="61" customFormat="1" x14ac:dyDescent="0.25"/>
    <row r="786" s="61" customFormat="1" x14ac:dyDescent="0.25"/>
    <row r="787" s="61" customFormat="1" x14ac:dyDescent="0.25"/>
    <row r="788" s="61" customFormat="1" x14ac:dyDescent="0.25"/>
    <row r="789" s="61" customFormat="1" x14ac:dyDescent="0.25"/>
    <row r="790" s="61" customFormat="1" x14ac:dyDescent="0.25"/>
    <row r="791" s="61" customFormat="1" x14ac:dyDescent="0.25"/>
    <row r="792" s="61" customFormat="1" x14ac:dyDescent="0.25"/>
    <row r="793" s="61" customFormat="1" x14ac:dyDescent="0.25"/>
    <row r="794" s="61" customFormat="1" x14ac:dyDescent="0.25"/>
    <row r="795" s="61" customFormat="1" x14ac:dyDescent="0.25"/>
    <row r="796" s="61" customFormat="1" x14ac:dyDescent="0.25"/>
    <row r="797" s="61" customFormat="1" x14ac:dyDescent="0.25"/>
    <row r="798" s="61" customFormat="1" x14ac:dyDescent="0.25"/>
    <row r="799" s="61" customFormat="1" x14ac:dyDescent="0.25"/>
    <row r="800" s="61" customFormat="1" x14ac:dyDescent="0.25"/>
    <row r="801" s="61" customFormat="1" x14ac:dyDescent="0.25"/>
    <row r="802" s="61" customFormat="1" x14ac:dyDescent="0.25"/>
    <row r="803" s="61" customFormat="1" x14ac:dyDescent="0.25"/>
    <row r="804" s="61" customFormat="1" x14ac:dyDescent="0.25"/>
    <row r="805" s="61" customFormat="1" x14ac:dyDescent="0.25"/>
    <row r="806" s="61" customFormat="1" x14ac:dyDescent="0.25"/>
    <row r="807" s="61" customFormat="1" x14ac:dyDescent="0.25"/>
    <row r="808" s="61" customFormat="1" x14ac:dyDescent="0.25"/>
    <row r="809" s="61" customFormat="1" x14ac:dyDescent="0.25"/>
    <row r="810" s="61" customFormat="1" x14ac:dyDescent="0.25"/>
    <row r="811" s="61" customFormat="1" x14ac:dyDescent="0.25"/>
    <row r="812" s="61" customFormat="1" x14ac:dyDescent="0.25"/>
    <row r="813" s="61" customFormat="1" x14ac:dyDescent="0.25"/>
    <row r="814" s="61" customFormat="1" x14ac:dyDescent="0.25"/>
    <row r="815" s="61" customFormat="1" x14ac:dyDescent="0.25"/>
    <row r="816" s="61" customFormat="1" x14ac:dyDescent="0.25"/>
    <row r="817" s="61" customFormat="1" x14ac:dyDescent="0.25"/>
    <row r="818" s="61" customFormat="1" x14ac:dyDescent="0.25"/>
    <row r="819" s="61" customFormat="1" x14ac:dyDescent="0.25"/>
    <row r="820" s="61" customFormat="1" x14ac:dyDescent="0.25"/>
    <row r="821" s="61" customFormat="1" x14ac:dyDescent="0.25"/>
    <row r="822" s="61" customFormat="1" x14ac:dyDescent="0.25"/>
    <row r="823" s="61" customFormat="1" x14ac:dyDescent="0.25"/>
    <row r="824" s="61" customFormat="1" x14ac:dyDescent="0.25"/>
    <row r="825" s="61" customFormat="1" x14ac:dyDescent="0.25"/>
    <row r="826" s="61" customFormat="1" x14ac:dyDescent="0.25"/>
    <row r="827" s="61" customFormat="1" x14ac:dyDescent="0.25"/>
    <row r="828" s="61" customFormat="1" x14ac:dyDescent="0.25"/>
    <row r="829" s="61" customFormat="1" x14ac:dyDescent="0.25"/>
    <row r="830" s="61" customFormat="1" x14ac:dyDescent="0.25"/>
    <row r="831" s="61" customFormat="1" x14ac:dyDescent="0.25"/>
    <row r="832" s="61" customFormat="1" x14ac:dyDescent="0.25"/>
    <row r="833" s="61" customFormat="1" x14ac:dyDescent="0.25"/>
    <row r="834" s="61" customFormat="1" x14ac:dyDescent="0.25"/>
    <row r="835" s="61" customFormat="1" x14ac:dyDescent="0.25"/>
    <row r="836" s="61" customFormat="1" x14ac:dyDescent="0.25"/>
    <row r="837" s="61" customFormat="1" x14ac:dyDescent="0.25"/>
    <row r="838" s="61" customFormat="1" x14ac:dyDescent="0.25"/>
    <row r="839" s="61" customFormat="1" x14ac:dyDescent="0.25"/>
    <row r="840" s="61" customFormat="1" x14ac:dyDescent="0.25"/>
    <row r="841" s="61" customFormat="1" x14ac:dyDescent="0.25"/>
    <row r="842" s="61" customFormat="1" x14ac:dyDescent="0.25"/>
    <row r="843" s="61" customFormat="1" x14ac:dyDescent="0.25"/>
    <row r="844" s="61" customFormat="1" x14ac:dyDescent="0.25"/>
    <row r="845" s="61" customFormat="1" x14ac:dyDescent="0.25"/>
    <row r="846" s="61" customFormat="1" x14ac:dyDescent="0.25"/>
    <row r="847" s="61" customFormat="1" x14ac:dyDescent="0.25"/>
    <row r="848" s="61" customFormat="1" x14ac:dyDescent="0.25"/>
    <row r="849" s="61" customFormat="1" x14ac:dyDescent="0.25"/>
    <row r="850" s="61" customFormat="1" x14ac:dyDescent="0.25"/>
    <row r="851" s="61" customFormat="1" x14ac:dyDescent="0.25"/>
    <row r="852" s="61" customFormat="1" x14ac:dyDescent="0.25"/>
    <row r="853" s="61" customFormat="1" x14ac:dyDescent="0.25"/>
    <row r="854" s="61" customFormat="1" x14ac:dyDescent="0.25"/>
    <row r="855" s="61" customFormat="1" x14ac:dyDescent="0.25"/>
    <row r="856" s="61" customFormat="1" x14ac:dyDescent="0.25"/>
    <row r="857" s="61" customFormat="1" x14ac:dyDescent="0.25"/>
    <row r="858" s="61" customFormat="1" x14ac:dyDescent="0.25"/>
    <row r="859" s="61" customFormat="1" x14ac:dyDescent="0.25"/>
    <row r="860" s="61" customFormat="1" x14ac:dyDescent="0.25"/>
    <row r="861" s="61" customFormat="1" x14ac:dyDescent="0.25"/>
    <row r="862" s="61" customFormat="1" x14ac:dyDescent="0.25"/>
    <row r="863" s="61" customFormat="1" x14ac:dyDescent="0.25"/>
    <row r="864" s="61" customFormat="1" x14ac:dyDescent="0.25"/>
    <row r="865" s="61" customFormat="1" x14ac:dyDescent="0.25"/>
    <row r="866" s="61" customFormat="1" x14ac:dyDescent="0.25"/>
    <row r="867" s="61" customFormat="1" x14ac:dyDescent="0.25"/>
    <row r="868" s="61" customFormat="1" x14ac:dyDescent="0.25"/>
    <row r="869" s="61" customFormat="1" x14ac:dyDescent="0.25"/>
    <row r="870" s="61" customFormat="1" x14ac:dyDescent="0.25"/>
    <row r="871" s="61" customFormat="1" x14ac:dyDescent="0.25"/>
    <row r="872" s="61" customFormat="1" x14ac:dyDescent="0.25"/>
    <row r="873" s="61" customFormat="1" x14ac:dyDescent="0.25"/>
    <row r="874" s="61" customFormat="1" x14ac:dyDescent="0.25"/>
    <row r="875" s="61" customFormat="1" x14ac:dyDescent="0.25"/>
    <row r="876" s="61" customFormat="1" x14ac:dyDescent="0.25"/>
    <row r="877" s="61" customFormat="1" x14ac:dyDescent="0.25"/>
    <row r="878" s="61" customFormat="1" x14ac:dyDescent="0.25"/>
    <row r="879" s="61" customFormat="1" x14ac:dyDescent="0.25"/>
    <row r="880" s="61" customFormat="1" x14ac:dyDescent="0.25"/>
    <row r="881" s="61" customFormat="1" x14ac:dyDescent="0.25"/>
    <row r="882" s="61" customFormat="1" x14ac:dyDescent="0.25"/>
    <row r="883" s="61" customFormat="1" x14ac:dyDescent="0.25"/>
    <row r="884" s="61" customFormat="1" x14ac:dyDescent="0.25"/>
    <row r="885" s="61" customFormat="1" x14ac:dyDescent="0.25"/>
    <row r="886" s="61" customFormat="1" x14ac:dyDescent="0.25"/>
    <row r="887" s="61" customFormat="1" x14ac:dyDescent="0.25"/>
    <row r="888" s="61" customFormat="1" x14ac:dyDescent="0.25"/>
    <row r="889" s="61" customFormat="1" x14ac:dyDescent="0.25"/>
    <row r="890" s="61" customFormat="1" x14ac:dyDescent="0.25"/>
    <row r="891" s="61" customFormat="1" x14ac:dyDescent="0.25"/>
    <row r="892" s="61" customFormat="1" x14ac:dyDescent="0.25"/>
    <row r="893" s="61" customFormat="1" x14ac:dyDescent="0.25"/>
    <row r="894" s="61" customFormat="1" x14ac:dyDescent="0.25"/>
    <row r="895" s="61" customFormat="1" x14ac:dyDescent="0.25"/>
    <row r="896" s="61" customFormat="1" x14ac:dyDescent="0.25"/>
    <row r="897" s="61" customFormat="1" x14ac:dyDescent="0.25"/>
    <row r="898" s="61" customFormat="1" x14ac:dyDescent="0.25"/>
    <row r="899" s="61" customFormat="1" x14ac:dyDescent="0.25"/>
    <row r="900" s="61" customFormat="1" x14ac:dyDescent="0.25"/>
    <row r="901" s="61" customFormat="1" x14ac:dyDescent="0.25"/>
    <row r="902" s="61" customFormat="1" x14ac:dyDescent="0.25"/>
    <row r="903" s="61" customFormat="1" x14ac:dyDescent="0.25"/>
    <row r="904" s="61" customFormat="1" x14ac:dyDescent="0.25"/>
    <row r="905" s="61" customFormat="1" x14ac:dyDescent="0.25"/>
    <row r="906" s="61" customFormat="1" x14ac:dyDescent="0.25"/>
    <row r="907" s="61" customFormat="1" x14ac:dyDescent="0.25"/>
    <row r="908" s="61" customFormat="1" x14ac:dyDescent="0.25"/>
    <row r="909" s="61" customFormat="1" x14ac:dyDescent="0.25"/>
    <row r="910" s="61" customFormat="1" x14ac:dyDescent="0.25"/>
    <row r="911" s="61" customFormat="1" x14ac:dyDescent="0.25"/>
    <row r="912" s="61" customFormat="1" x14ac:dyDescent="0.25"/>
    <row r="913" s="61" customFormat="1" x14ac:dyDescent="0.25"/>
    <row r="914" s="61" customFormat="1" x14ac:dyDescent="0.25"/>
    <row r="915" s="61" customFormat="1" x14ac:dyDescent="0.25"/>
    <row r="916" s="61" customFormat="1" x14ac:dyDescent="0.25"/>
    <row r="917" s="61" customFormat="1" x14ac:dyDescent="0.25"/>
    <row r="918" s="61" customFormat="1" x14ac:dyDescent="0.25"/>
    <row r="919" s="61" customFormat="1" x14ac:dyDescent="0.25"/>
    <row r="920" s="61" customFormat="1" x14ac:dyDescent="0.25"/>
    <row r="921" s="61" customFormat="1" x14ac:dyDescent="0.25"/>
    <row r="922" s="61" customFormat="1" x14ac:dyDescent="0.25"/>
    <row r="923" s="61" customFormat="1" x14ac:dyDescent="0.25"/>
    <row r="924" s="61" customFormat="1" x14ac:dyDescent="0.25"/>
    <row r="925" s="61" customFormat="1" x14ac:dyDescent="0.25"/>
    <row r="926" s="61" customFormat="1" x14ac:dyDescent="0.25"/>
    <row r="927" s="61" customFormat="1" x14ac:dyDescent="0.25"/>
    <row r="928" s="61" customFormat="1" x14ac:dyDescent="0.25"/>
    <row r="929" s="61" customFormat="1" x14ac:dyDescent="0.25"/>
    <row r="930" s="61" customFormat="1" x14ac:dyDescent="0.25"/>
    <row r="931" s="61" customFormat="1" x14ac:dyDescent="0.25"/>
    <row r="932" s="61" customFormat="1" x14ac:dyDescent="0.25"/>
    <row r="933" s="61" customFormat="1" x14ac:dyDescent="0.25"/>
    <row r="934" s="61" customFormat="1" x14ac:dyDescent="0.25"/>
    <row r="935" s="61" customFormat="1" x14ac:dyDescent="0.25"/>
    <row r="936" s="61" customFormat="1" x14ac:dyDescent="0.25"/>
    <row r="937" s="61" customFormat="1" x14ac:dyDescent="0.25"/>
    <row r="938" s="61" customFormat="1" x14ac:dyDescent="0.25"/>
    <row r="939" s="61" customFormat="1" x14ac:dyDescent="0.25"/>
    <row r="940" s="61" customFormat="1" x14ac:dyDescent="0.25"/>
    <row r="941" s="61" customFormat="1" x14ac:dyDescent="0.25"/>
    <row r="942" s="61" customFormat="1" x14ac:dyDescent="0.25"/>
    <row r="943" s="61" customFormat="1" x14ac:dyDescent="0.25"/>
    <row r="944" s="61" customFormat="1" x14ac:dyDescent="0.25"/>
    <row r="945" s="61" customFormat="1" x14ac:dyDescent="0.25"/>
    <row r="946" s="61" customFormat="1" x14ac:dyDescent="0.25"/>
    <row r="947" s="61" customFormat="1" x14ac:dyDescent="0.25"/>
    <row r="948" s="61" customFormat="1" x14ac:dyDescent="0.25"/>
    <row r="949" s="61" customFormat="1" x14ac:dyDescent="0.25"/>
    <row r="950" s="61" customFormat="1" x14ac:dyDescent="0.25"/>
    <row r="951" s="61" customFormat="1" x14ac:dyDescent="0.25"/>
    <row r="952" s="61" customFormat="1" x14ac:dyDescent="0.25"/>
    <row r="953" s="61" customFormat="1" x14ac:dyDescent="0.25"/>
    <row r="954" s="61" customFormat="1" x14ac:dyDescent="0.25"/>
    <row r="955" s="61" customFormat="1" x14ac:dyDescent="0.25"/>
    <row r="956" s="61" customFormat="1" x14ac:dyDescent="0.25"/>
    <row r="957" s="61" customFormat="1" x14ac:dyDescent="0.25"/>
    <row r="958" s="61" customFormat="1" x14ac:dyDescent="0.25"/>
    <row r="959" s="61" customFormat="1" x14ac:dyDescent="0.25"/>
    <row r="960" s="61" customFormat="1" x14ac:dyDescent="0.25"/>
    <row r="961" s="61" customFormat="1" x14ac:dyDescent="0.25"/>
    <row r="962" s="61" customFormat="1" x14ac:dyDescent="0.25"/>
    <row r="963" s="61" customFormat="1" x14ac:dyDescent="0.25"/>
    <row r="964" s="61" customFormat="1" x14ac:dyDescent="0.25"/>
    <row r="965" s="61" customFormat="1" x14ac:dyDescent="0.25"/>
    <row r="966" s="61" customFormat="1" x14ac:dyDescent="0.25"/>
    <row r="967" s="61" customFormat="1" x14ac:dyDescent="0.25"/>
    <row r="968" s="61" customFormat="1" x14ac:dyDescent="0.25"/>
    <row r="969" s="61" customFormat="1" x14ac:dyDescent="0.25"/>
    <row r="970" s="61" customFormat="1" x14ac:dyDescent="0.25"/>
    <row r="971" s="61" customFormat="1" x14ac:dyDescent="0.25"/>
    <row r="972" s="61" customFormat="1" x14ac:dyDescent="0.25"/>
    <row r="973" s="61" customFormat="1" x14ac:dyDescent="0.25"/>
    <row r="974" s="61" customFormat="1" x14ac:dyDescent="0.25"/>
    <row r="975" s="61" customFormat="1" x14ac:dyDescent="0.25"/>
    <row r="976" s="61" customFormat="1" x14ac:dyDescent="0.25"/>
    <row r="977" s="61" customFormat="1" x14ac:dyDescent="0.25"/>
    <row r="978" s="61" customFormat="1" x14ac:dyDescent="0.25"/>
    <row r="979" s="61" customFormat="1" x14ac:dyDescent="0.25"/>
    <row r="980" s="61" customFormat="1" x14ac:dyDescent="0.25"/>
    <row r="981" s="61" customFormat="1" x14ac:dyDescent="0.25"/>
    <row r="982" s="61" customFormat="1" x14ac:dyDescent="0.25"/>
    <row r="983" s="61" customFormat="1" x14ac:dyDescent="0.25"/>
    <row r="984" s="61" customFormat="1" x14ac:dyDescent="0.25"/>
    <row r="985" s="61" customFormat="1" x14ac:dyDescent="0.25"/>
    <row r="986" s="61" customFormat="1" x14ac:dyDescent="0.25"/>
    <row r="987" s="61" customFormat="1" x14ac:dyDescent="0.25"/>
    <row r="988" s="61" customFormat="1" x14ac:dyDescent="0.25"/>
    <row r="989" s="61" customFormat="1" x14ac:dyDescent="0.25"/>
    <row r="990" s="61" customFormat="1" x14ac:dyDescent="0.25"/>
    <row r="991" s="61" customFormat="1" x14ac:dyDescent="0.25"/>
    <row r="992" s="61" customFormat="1" x14ac:dyDescent="0.25"/>
    <row r="993" s="61" customFormat="1" x14ac:dyDescent="0.25"/>
    <row r="994" s="61" customFormat="1" x14ac:dyDescent="0.25"/>
    <row r="995" s="61" customFormat="1" x14ac:dyDescent="0.25"/>
    <row r="996" s="61" customFormat="1" x14ac:dyDescent="0.25"/>
    <row r="997" s="61" customFormat="1" x14ac:dyDescent="0.25"/>
    <row r="998" s="61" customFormat="1" x14ac:dyDescent="0.25"/>
    <row r="999" s="61" customFormat="1" x14ac:dyDescent="0.25"/>
    <row r="1000" s="61" customFormat="1" x14ac:dyDescent="0.25"/>
    <row r="1001" s="61" customFormat="1" x14ac:dyDescent="0.25"/>
    <row r="1002" s="61" customFormat="1" x14ac:dyDescent="0.25"/>
    <row r="1003" s="61" customFormat="1" x14ac:dyDescent="0.25"/>
    <row r="1004" s="61" customFormat="1" x14ac:dyDescent="0.25"/>
    <row r="1005" s="61" customFormat="1" x14ac:dyDescent="0.25"/>
    <row r="1006" s="61" customFormat="1" x14ac:dyDescent="0.25"/>
    <row r="1007" s="61" customFormat="1" x14ac:dyDescent="0.25"/>
    <row r="1008" s="61" customFormat="1" x14ac:dyDescent="0.25"/>
    <row r="1009" s="61" customFormat="1" x14ac:dyDescent="0.25"/>
    <row r="1010" s="61" customFormat="1" x14ac:dyDescent="0.25"/>
    <row r="1011" s="61" customFormat="1" x14ac:dyDescent="0.25"/>
    <row r="1012" s="61" customFormat="1" x14ac:dyDescent="0.25"/>
    <row r="1013" s="61" customFormat="1" x14ac:dyDescent="0.25"/>
    <row r="1014" s="61" customFormat="1" x14ac:dyDescent="0.25"/>
    <row r="1015" s="61" customFormat="1" x14ac:dyDescent="0.25"/>
    <row r="1016" s="61" customFormat="1" x14ac:dyDescent="0.25"/>
    <row r="1017" s="61" customFormat="1" x14ac:dyDescent="0.25"/>
    <row r="1018" s="61" customFormat="1" x14ac:dyDescent="0.25"/>
    <row r="1019" s="61" customFormat="1" x14ac:dyDescent="0.25"/>
    <row r="1020" s="61" customFormat="1" x14ac:dyDescent="0.25"/>
    <row r="1021" s="61" customFormat="1" x14ac:dyDescent="0.25"/>
    <row r="1022" s="61" customFormat="1" x14ac:dyDescent="0.25"/>
    <row r="1023" s="61" customFormat="1" x14ac:dyDescent="0.25"/>
    <row r="1024" s="61" customFormat="1" x14ac:dyDescent="0.25"/>
    <row r="1025" s="61" customFormat="1" x14ac:dyDescent="0.25"/>
    <row r="1026" s="61" customFormat="1" x14ac:dyDescent="0.25"/>
    <row r="1027" s="61" customFormat="1" x14ac:dyDescent="0.25"/>
    <row r="1028" s="61" customFormat="1" x14ac:dyDescent="0.25"/>
    <row r="1029" s="61" customFormat="1" x14ac:dyDescent="0.25"/>
    <row r="1030" s="61" customFormat="1" x14ac:dyDescent="0.25"/>
    <row r="1031" s="61" customFormat="1" x14ac:dyDescent="0.25"/>
    <row r="1032" s="61" customFormat="1" x14ac:dyDescent="0.25"/>
    <row r="1033" s="61" customFormat="1" x14ac:dyDescent="0.25"/>
    <row r="1034" s="61" customFormat="1" x14ac:dyDescent="0.25"/>
    <row r="1035" s="61" customFormat="1" x14ac:dyDescent="0.25"/>
    <row r="1036" s="61" customFormat="1" x14ac:dyDescent="0.25"/>
    <row r="1037" s="61" customFormat="1" x14ac:dyDescent="0.25"/>
    <row r="1038" s="61" customFormat="1" x14ac:dyDescent="0.25"/>
    <row r="1039" s="61" customFormat="1" x14ac:dyDescent="0.25"/>
    <row r="1040" s="61" customFormat="1" x14ac:dyDescent="0.25"/>
    <row r="1041" s="61" customFormat="1" x14ac:dyDescent="0.25"/>
    <row r="1042" s="61" customFormat="1" x14ac:dyDescent="0.25"/>
    <row r="1043" s="61" customFormat="1" x14ac:dyDescent="0.25"/>
    <row r="1044" s="61" customFormat="1" x14ac:dyDescent="0.25"/>
    <row r="1045" s="61" customFormat="1" x14ac:dyDescent="0.25"/>
    <row r="1046" s="61" customFormat="1" x14ac:dyDescent="0.25"/>
    <row r="1047" s="61" customFormat="1" x14ac:dyDescent="0.25"/>
    <row r="1048" s="61" customFormat="1" x14ac:dyDescent="0.25"/>
    <row r="1049" s="61" customFormat="1" x14ac:dyDescent="0.25"/>
    <row r="1050" s="61" customFormat="1" x14ac:dyDescent="0.25"/>
    <row r="1051" s="61" customFormat="1" x14ac:dyDescent="0.25"/>
    <row r="1052" s="61" customFormat="1" x14ac:dyDescent="0.25"/>
    <row r="1053" s="61" customFormat="1" x14ac:dyDescent="0.25"/>
    <row r="1054" s="61" customFormat="1" x14ac:dyDescent="0.25"/>
    <row r="1055" s="61" customFormat="1" x14ac:dyDescent="0.25"/>
    <row r="1056" s="61" customFormat="1" x14ac:dyDescent="0.25"/>
    <row r="1057" s="61" customFormat="1" x14ac:dyDescent="0.25"/>
    <row r="1058" s="61" customFormat="1" x14ac:dyDescent="0.25"/>
    <row r="1059" s="61" customFormat="1" x14ac:dyDescent="0.25"/>
    <row r="1060" s="61" customFormat="1" x14ac:dyDescent="0.25"/>
    <row r="1061" s="61" customFormat="1" x14ac:dyDescent="0.25"/>
    <row r="1062" s="61" customFormat="1" x14ac:dyDescent="0.25"/>
    <row r="1063" s="61" customFormat="1" x14ac:dyDescent="0.25"/>
    <row r="1064" s="61" customFormat="1" x14ac:dyDescent="0.25"/>
    <row r="1065" s="61" customFormat="1" x14ac:dyDescent="0.25"/>
    <row r="1066" s="61" customFormat="1" x14ac:dyDescent="0.25"/>
    <row r="1067" s="61" customFormat="1" x14ac:dyDescent="0.25"/>
    <row r="1068" s="61" customFormat="1" x14ac:dyDescent="0.25"/>
    <row r="1069" s="61" customFormat="1" x14ac:dyDescent="0.25"/>
    <row r="1070" s="61" customFormat="1" x14ac:dyDescent="0.25"/>
    <row r="1071" s="61" customFormat="1" x14ac:dyDescent="0.25"/>
    <row r="1072" s="61" customFormat="1" x14ac:dyDescent="0.25"/>
    <row r="1073" s="61" customFormat="1" x14ac:dyDescent="0.25"/>
    <row r="1074" s="61" customFormat="1" x14ac:dyDescent="0.25"/>
    <row r="1075" s="61" customFormat="1" x14ac:dyDescent="0.25"/>
    <row r="1076" s="61" customFormat="1" x14ac:dyDescent="0.25"/>
    <row r="1077" s="61" customFormat="1" x14ac:dyDescent="0.25"/>
    <row r="1078" s="61" customFormat="1" x14ac:dyDescent="0.25"/>
    <row r="1079" s="61" customFormat="1" x14ac:dyDescent="0.25"/>
    <row r="1080" s="61" customFormat="1" x14ac:dyDescent="0.25"/>
    <row r="1081" s="61" customFormat="1" x14ac:dyDescent="0.25"/>
    <row r="1082" s="61" customFormat="1" x14ac:dyDescent="0.25"/>
    <row r="1083" s="61" customFormat="1" x14ac:dyDescent="0.25"/>
    <row r="1084" s="61" customFormat="1" x14ac:dyDescent="0.25"/>
    <row r="1085" s="61" customFormat="1" x14ac:dyDescent="0.25"/>
    <row r="1086" s="61" customFormat="1" x14ac:dyDescent="0.25"/>
    <row r="1087" s="61" customFormat="1" x14ac:dyDescent="0.25"/>
    <row r="1088" s="61" customFormat="1" x14ac:dyDescent="0.25"/>
    <row r="1089" s="61" customFormat="1" x14ac:dyDescent="0.25"/>
    <row r="1090" s="61" customFormat="1" x14ac:dyDescent="0.25"/>
    <row r="1091" s="61" customFormat="1" x14ac:dyDescent="0.25"/>
    <row r="1092" s="61" customFormat="1" x14ac:dyDescent="0.25"/>
    <row r="1093" s="61" customFormat="1" x14ac:dyDescent="0.25"/>
    <row r="1094" s="61" customFormat="1" x14ac:dyDescent="0.25"/>
    <row r="1095" s="61" customFormat="1" x14ac:dyDescent="0.25"/>
    <row r="1096" s="61" customFormat="1" x14ac:dyDescent="0.25"/>
    <row r="1097" s="61" customFormat="1" x14ac:dyDescent="0.25"/>
    <row r="1098" s="61" customFormat="1" x14ac:dyDescent="0.25"/>
    <row r="1099" s="61" customFormat="1" x14ac:dyDescent="0.25"/>
    <row r="1100" s="61" customFormat="1" x14ac:dyDescent="0.25"/>
    <row r="1101" s="61" customFormat="1" x14ac:dyDescent="0.25"/>
    <row r="1102" s="61" customFormat="1" x14ac:dyDescent="0.25"/>
    <row r="1103" s="61" customFormat="1" x14ac:dyDescent="0.25"/>
    <row r="1104" s="61" customFormat="1" x14ac:dyDescent="0.25"/>
    <row r="1105" s="61" customFormat="1" x14ac:dyDescent="0.25"/>
    <row r="1106" s="61" customFormat="1" x14ac:dyDescent="0.25"/>
    <row r="1107" s="61" customFormat="1" x14ac:dyDescent="0.25"/>
    <row r="1108" s="61" customFormat="1" x14ac:dyDescent="0.25"/>
    <row r="1109" s="61" customFormat="1" x14ac:dyDescent="0.25"/>
    <row r="1110" s="61" customFormat="1" x14ac:dyDescent="0.25"/>
    <row r="1111" s="61" customFormat="1" x14ac:dyDescent="0.25"/>
    <row r="1112" s="61" customFormat="1" x14ac:dyDescent="0.25"/>
    <row r="1113" s="61" customFormat="1" x14ac:dyDescent="0.25"/>
    <row r="1114" s="61" customFormat="1" x14ac:dyDescent="0.25"/>
    <row r="1115" s="61" customFormat="1" x14ac:dyDescent="0.25"/>
    <row r="1116" s="61" customFormat="1" x14ac:dyDescent="0.25"/>
    <row r="1117" s="61" customFormat="1" x14ac:dyDescent="0.25"/>
    <row r="1118" s="61" customFormat="1" x14ac:dyDescent="0.25"/>
    <row r="1119" s="61" customFormat="1" x14ac:dyDescent="0.25"/>
    <row r="1120" s="61" customFormat="1" x14ac:dyDescent="0.25"/>
    <row r="1121" s="61" customFormat="1" x14ac:dyDescent="0.25"/>
    <row r="1122" s="61" customFormat="1" x14ac:dyDescent="0.25"/>
    <row r="1123" s="61" customFormat="1" x14ac:dyDescent="0.25"/>
    <row r="1124" s="61" customFormat="1" x14ac:dyDescent="0.25"/>
    <row r="1125" s="61" customFormat="1" x14ac:dyDescent="0.25"/>
    <row r="1126" s="61" customFormat="1" x14ac:dyDescent="0.25"/>
    <row r="1127" s="61" customFormat="1" x14ac:dyDescent="0.25"/>
    <row r="1128" s="61" customFormat="1" x14ac:dyDescent="0.25"/>
    <row r="1129" s="61" customFormat="1" x14ac:dyDescent="0.25"/>
    <row r="1130" s="61" customFormat="1" x14ac:dyDescent="0.25"/>
    <row r="1131" s="61" customFormat="1" x14ac:dyDescent="0.25"/>
    <row r="1132" s="61" customFormat="1" x14ac:dyDescent="0.25"/>
    <row r="1133" s="61" customFormat="1" x14ac:dyDescent="0.25"/>
    <row r="1134" s="61" customFormat="1" x14ac:dyDescent="0.25"/>
    <row r="1135" s="61" customFormat="1" x14ac:dyDescent="0.25"/>
    <row r="1136" s="61" customFormat="1" x14ac:dyDescent="0.25"/>
    <row r="1137" s="61" customFormat="1" x14ac:dyDescent="0.25"/>
    <row r="1138" s="61" customFormat="1" x14ac:dyDescent="0.25"/>
    <row r="1139" s="61" customFormat="1" x14ac:dyDescent="0.25"/>
    <row r="1140" s="61" customFormat="1" x14ac:dyDescent="0.25"/>
    <row r="1141" s="61" customFormat="1" x14ac:dyDescent="0.25"/>
    <row r="1142" s="61" customFormat="1" x14ac:dyDescent="0.25"/>
    <row r="1143" s="61" customFormat="1" x14ac:dyDescent="0.25"/>
    <row r="1144" s="61" customFormat="1" x14ac:dyDescent="0.25"/>
    <row r="1145" s="61" customFormat="1" x14ac:dyDescent="0.25"/>
    <row r="1146" s="61" customFormat="1" x14ac:dyDescent="0.25"/>
    <row r="1147" s="61" customFormat="1" x14ac:dyDescent="0.25"/>
    <row r="1148" s="61" customFormat="1" x14ac:dyDescent="0.25"/>
    <row r="1149" s="61" customFormat="1" x14ac:dyDescent="0.25"/>
    <row r="1150" s="61" customFormat="1" x14ac:dyDescent="0.25"/>
    <row r="1151" s="61" customFormat="1" x14ac:dyDescent="0.25"/>
    <row r="1152" s="61" customFormat="1" x14ac:dyDescent="0.25"/>
    <row r="1153" s="61" customFormat="1" x14ac:dyDescent="0.25"/>
    <row r="1154" s="61" customFormat="1" x14ac:dyDescent="0.25"/>
    <row r="1155" s="61" customFormat="1" x14ac:dyDescent="0.25"/>
    <row r="1156" s="61" customFormat="1" x14ac:dyDescent="0.25"/>
    <row r="1157" s="61" customFormat="1" x14ac:dyDescent="0.25"/>
    <row r="1158" s="61" customFormat="1" x14ac:dyDescent="0.25"/>
    <row r="1159" s="61" customFormat="1" x14ac:dyDescent="0.25"/>
    <row r="1160" s="61" customFormat="1" x14ac:dyDescent="0.25"/>
    <row r="1161" s="61" customFormat="1" x14ac:dyDescent="0.25"/>
    <row r="1162" s="61" customFormat="1" x14ac:dyDescent="0.25"/>
    <row r="1163" s="61" customFormat="1" x14ac:dyDescent="0.25"/>
    <row r="1164" s="61" customFormat="1" x14ac:dyDescent="0.25"/>
    <row r="1165" s="61" customFormat="1" x14ac:dyDescent="0.25"/>
    <row r="1166" s="61" customFormat="1" x14ac:dyDescent="0.25"/>
    <row r="1167" s="61" customFormat="1" x14ac:dyDescent="0.25"/>
    <row r="1168" s="61" customFormat="1" x14ac:dyDescent="0.25"/>
    <row r="1169" s="61" customFormat="1" x14ac:dyDescent="0.25"/>
    <row r="1170" s="61" customFormat="1" x14ac:dyDescent="0.25"/>
    <row r="1171" s="61" customFormat="1" x14ac:dyDescent="0.25"/>
    <row r="1172" s="61" customFormat="1" x14ac:dyDescent="0.25"/>
    <row r="1173" s="61" customFormat="1" x14ac:dyDescent="0.25"/>
    <row r="1174" s="61" customFormat="1" x14ac:dyDescent="0.25"/>
    <row r="1175" s="61" customFormat="1" x14ac:dyDescent="0.25"/>
    <row r="1176" s="61" customFormat="1" x14ac:dyDescent="0.25"/>
    <row r="1177" s="61" customFormat="1" x14ac:dyDescent="0.25"/>
    <row r="1178" s="61" customFormat="1" x14ac:dyDescent="0.25"/>
    <row r="1179" s="61" customFormat="1" x14ac:dyDescent="0.25"/>
    <row r="1180" s="61" customFormat="1" x14ac:dyDescent="0.25"/>
    <row r="1181" s="61" customFormat="1" x14ac:dyDescent="0.25"/>
    <row r="1182" s="61" customFormat="1" x14ac:dyDescent="0.25"/>
    <row r="1183" s="61" customFormat="1" x14ac:dyDescent="0.25"/>
    <row r="1184" s="61" customFormat="1" x14ac:dyDescent="0.25"/>
    <row r="1185" s="61" customFormat="1" x14ac:dyDescent="0.25"/>
    <row r="1186" s="61" customFormat="1" x14ac:dyDescent="0.25"/>
    <row r="1187" s="61" customFormat="1" x14ac:dyDescent="0.25"/>
    <row r="1188" s="61" customFormat="1" x14ac:dyDescent="0.25"/>
    <row r="1189" s="61" customFormat="1" x14ac:dyDescent="0.25"/>
    <row r="1190" s="61" customFormat="1" x14ac:dyDescent="0.25"/>
    <row r="1191" s="61" customFormat="1" x14ac:dyDescent="0.25"/>
    <row r="1192" s="61" customFormat="1" x14ac:dyDescent="0.25"/>
    <row r="1193" s="61" customFormat="1" x14ac:dyDescent="0.25"/>
    <row r="1194" s="61" customFormat="1" x14ac:dyDescent="0.25"/>
    <row r="1195" s="61" customFormat="1" x14ac:dyDescent="0.25"/>
    <row r="1196" s="61" customFormat="1" x14ac:dyDescent="0.25"/>
    <row r="1197" s="61" customFormat="1" x14ac:dyDescent="0.25"/>
    <row r="1198" s="61" customFormat="1" x14ac:dyDescent="0.25"/>
    <row r="1199" s="61" customFormat="1" x14ac:dyDescent="0.25"/>
    <row r="1200" s="61" customFormat="1" x14ac:dyDescent="0.25"/>
    <row r="1201" s="61" customFormat="1" x14ac:dyDescent="0.25"/>
    <row r="1202" s="61" customFormat="1" x14ac:dyDescent="0.25"/>
    <row r="1203" s="61" customFormat="1" x14ac:dyDescent="0.25"/>
    <row r="1204" s="61" customFormat="1" x14ac:dyDescent="0.25"/>
    <row r="1205" s="61" customFormat="1" x14ac:dyDescent="0.25"/>
    <row r="1206" s="61" customFormat="1" x14ac:dyDescent="0.25"/>
    <row r="1207" s="61" customFormat="1" x14ac:dyDescent="0.25"/>
    <row r="1208" s="61" customFormat="1" x14ac:dyDescent="0.25"/>
    <row r="1209" s="61" customFormat="1" x14ac:dyDescent="0.25"/>
    <row r="1210" s="61" customFormat="1" x14ac:dyDescent="0.25"/>
    <row r="1211" s="61" customFormat="1" x14ac:dyDescent="0.25"/>
    <row r="1212" s="61" customFormat="1" x14ac:dyDescent="0.25"/>
    <row r="1213" s="61" customFormat="1" x14ac:dyDescent="0.25"/>
    <row r="1214" s="61" customFormat="1" x14ac:dyDescent="0.25"/>
    <row r="1215" s="61" customFormat="1" x14ac:dyDescent="0.25"/>
    <row r="1216" s="61" customFormat="1" x14ac:dyDescent="0.25"/>
    <row r="1217" s="61" customFormat="1" x14ac:dyDescent="0.25"/>
    <row r="1218" s="61" customFormat="1" x14ac:dyDescent="0.25"/>
    <row r="1219" s="61" customFormat="1" x14ac:dyDescent="0.25"/>
    <row r="1220" s="61" customFormat="1" x14ac:dyDescent="0.25"/>
    <row r="1221" s="61" customFormat="1" x14ac:dyDescent="0.25"/>
    <row r="1222" s="61" customFormat="1" x14ac:dyDescent="0.25"/>
    <row r="1223" s="61" customFormat="1" x14ac:dyDescent="0.25"/>
    <row r="1224" s="61" customFormat="1" x14ac:dyDescent="0.25"/>
    <row r="1225" s="61" customFormat="1" x14ac:dyDescent="0.25"/>
    <row r="1226" s="61" customFormat="1" x14ac:dyDescent="0.25"/>
    <row r="1227" s="61" customFormat="1" x14ac:dyDescent="0.25"/>
    <row r="1228" s="61" customFormat="1" x14ac:dyDescent="0.25"/>
    <row r="1229" s="61" customFormat="1" x14ac:dyDescent="0.25"/>
    <row r="1230" s="61" customFormat="1" x14ac:dyDescent="0.25"/>
    <row r="1231" s="61" customFormat="1" x14ac:dyDescent="0.25"/>
    <row r="1232" s="61" customFormat="1" x14ac:dyDescent="0.25"/>
    <row r="1233" s="61" customFormat="1" x14ac:dyDescent="0.25"/>
    <row r="1234" s="61" customFormat="1" x14ac:dyDescent="0.25"/>
    <row r="1235" s="61" customFormat="1" x14ac:dyDescent="0.25"/>
    <row r="1236" s="61" customFormat="1" x14ac:dyDescent="0.25"/>
    <row r="1237" s="61" customFormat="1" x14ac:dyDescent="0.25"/>
    <row r="1238" s="61" customFormat="1" x14ac:dyDescent="0.25"/>
    <row r="1239" s="61" customFormat="1" x14ac:dyDescent="0.25"/>
    <row r="1240" s="61" customFormat="1" x14ac:dyDescent="0.25"/>
    <row r="1241" s="61" customFormat="1" x14ac:dyDescent="0.25"/>
    <row r="1242" s="61" customFormat="1" x14ac:dyDescent="0.25"/>
    <row r="1243" s="61" customFormat="1" x14ac:dyDescent="0.25"/>
    <row r="1244" s="61" customFormat="1" x14ac:dyDescent="0.25"/>
    <row r="1245" s="61" customFormat="1" x14ac:dyDescent="0.25"/>
    <row r="1246" s="61" customFormat="1" x14ac:dyDescent="0.25"/>
    <row r="1247" s="61" customFormat="1" x14ac:dyDescent="0.25"/>
    <row r="1248" s="61" customFormat="1" x14ac:dyDescent="0.25"/>
    <row r="1249" s="61" customFormat="1" x14ac:dyDescent="0.25"/>
    <row r="1250" s="61" customFormat="1" x14ac:dyDescent="0.25"/>
    <row r="1251" s="61" customFormat="1" x14ac:dyDescent="0.25"/>
    <row r="1252" s="61" customFormat="1" x14ac:dyDescent="0.25"/>
    <row r="1253" s="61" customFormat="1" x14ac:dyDescent="0.25"/>
    <row r="1254" s="61" customFormat="1" x14ac:dyDescent="0.25"/>
    <row r="1255" s="61" customFormat="1" x14ac:dyDescent="0.25"/>
    <row r="1256" s="61" customFormat="1" x14ac:dyDescent="0.25"/>
    <row r="1257" s="61" customFormat="1" x14ac:dyDescent="0.25"/>
    <row r="1258" s="61" customFormat="1" x14ac:dyDescent="0.25"/>
    <row r="1259" s="61" customFormat="1" x14ac:dyDescent="0.25"/>
    <row r="1260" s="61" customFormat="1" x14ac:dyDescent="0.25"/>
    <row r="1261" s="61" customFormat="1" x14ac:dyDescent="0.25"/>
    <row r="1262" s="61" customFormat="1" x14ac:dyDescent="0.25"/>
    <row r="1263" s="61" customFormat="1" x14ac:dyDescent="0.25"/>
    <row r="1264" s="61" customFormat="1" x14ac:dyDescent="0.25"/>
    <row r="1265" s="61" customFormat="1" x14ac:dyDescent="0.25"/>
    <row r="1266" s="61" customFormat="1" x14ac:dyDescent="0.25"/>
    <row r="1267" s="61" customFormat="1" x14ac:dyDescent="0.25"/>
    <row r="1268" s="61" customFormat="1" x14ac:dyDescent="0.25"/>
    <row r="1269" s="61" customFormat="1" x14ac:dyDescent="0.25"/>
    <row r="1270" s="61" customFormat="1" x14ac:dyDescent="0.25"/>
    <row r="1271" s="61" customFormat="1" x14ac:dyDescent="0.25"/>
    <row r="1272" s="61" customFormat="1" x14ac:dyDescent="0.25"/>
    <row r="1273" s="61" customFormat="1" x14ac:dyDescent="0.25"/>
    <row r="1274" s="61" customFormat="1" x14ac:dyDescent="0.25"/>
    <row r="1275" s="61" customFormat="1" x14ac:dyDescent="0.25"/>
    <row r="1276" s="61" customFormat="1" x14ac:dyDescent="0.25"/>
    <row r="1277" s="61" customFormat="1" x14ac:dyDescent="0.25"/>
    <row r="1278" s="61" customFormat="1" x14ac:dyDescent="0.25"/>
    <row r="1279" s="61" customFormat="1" x14ac:dyDescent="0.25"/>
    <row r="1280" s="61" customFormat="1" x14ac:dyDescent="0.25"/>
    <row r="1281" s="61" customFormat="1" x14ac:dyDescent="0.25"/>
    <row r="1282" s="61" customFormat="1" x14ac:dyDescent="0.25"/>
    <row r="1283" s="61" customFormat="1" x14ac:dyDescent="0.25"/>
    <row r="1284" s="61" customFormat="1" x14ac:dyDescent="0.25"/>
    <row r="1285" s="61" customFormat="1" x14ac:dyDescent="0.25"/>
    <row r="1286" s="61" customFormat="1" x14ac:dyDescent="0.25"/>
    <row r="1287" s="61" customFormat="1" x14ac:dyDescent="0.25"/>
    <row r="1288" s="61" customFormat="1" x14ac:dyDescent="0.25"/>
    <row r="1289" s="61" customFormat="1" x14ac:dyDescent="0.25"/>
    <row r="1290" s="61" customFormat="1" x14ac:dyDescent="0.25"/>
    <row r="1291" s="61" customFormat="1" x14ac:dyDescent="0.25"/>
    <row r="1292" s="61" customFormat="1" x14ac:dyDescent="0.25"/>
    <row r="1293" s="61" customFormat="1" x14ac:dyDescent="0.25"/>
    <row r="1294" s="61" customFormat="1" x14ac:dyDescent="0.25"/>
    <row r="1295" s="61" customFormat="1" x14ac:dyDescent="0.25"/>
    <row r="1296" s="61" customFormat="1" x14ac:dyDescent="0.25"/>
    <row r="1297" s="61" customFormat="1" x14ac:dyDescent="0.25"/>
    <row r="1298" s="61" customFormat="1" x14ac:dyDescent="0.25"/>
    <row r="1299" s="61" customFormat="1" x14ac:dyDescent="0.25"/>
    <row r="1300" s="61" customFormat="1" x14ac:dyDescent="0.25"/>
    <row r="1301" s="61" customFormat="1" x14ac:dyDescent="0.25"/>
    <row r="1302" s="61" customFormat="1" x14ac:dyDescent="0.25"/>
    <row r="1303" s="61" customFormat="1" x14ac:dyDescent="0.25"/>
    <row r="1304" s="61" customFormat="1" x14ac:dyDescent="0.25"/>
    <row r="1305" s="61" customFormat="1" x14ac:dyDescent="0.25"/>
    <row r="1306" s="61" customFormat="1" x14ac:dyDescent="0.25"/>
    <row r="1307" s="61" customFormat="1" x14ac:dyDescent="0.25"/>
    <row r="1308" s="61" customFormat="1" x14ac:dyDescent="0.25"/>
    <row r="1309" s="61" customFormat="1" x14ac:dyDescent="0.25"/>
    <row r="1310" s="61" customFormat="1" x14ac:dyDescent="0.25"/>
    <row r="1311" s="61" customFormat="1" x14ac:dyDescent="0.25"/>
    <row r="1312" s="61" customFormat="1" x14ac:dyDescent="0.25"/>
    <row r="1313" s="61" customFormat="1" x14ac:dyDescent="0.25"/>
    <row r="1314" s="61" customFormat="1" x14ac:dyDescent="0.25"/>
    <row r="1315" s="61" customFormat="1" x14ac:dyDescent="0.25"/>
    <row r="1316" s="61" customFormat="1" x14ac:dyDescent="0.25"/>
    <row r="1317" s="61" customFormat="1" x14ac:dyDescent="0.25"/>
    <row r="1318" s="61" customFormat="1" x14ac:dyDescent="0.25"/>
    <row r="1319" s="61" customFormat="1" x14ac:dyDescent="0.25"/>
    <row r="1320" s="61" customFormat="1" x14ac:dyDescent="0.25"/>
    <row r="1321" s="61" customFormat="1" x14ac:dyDescent="0.25"/>
    <row r="1322" s="61" customFormat="1" x14ac:dyDescent="0.25"/>
    <row r="1323" s="61" customFormat="1" x14ac:dyDescent="0.25"/>
    <row r="1324" s="61" customFormat="1" x14ac:dyDescent="0.25"/>
    <row r="1325" s="61" customFormat="1" x14ac:dyDescent="0.25"/>
    <row r="1326" s="61" customFormat="1" x14ac:dyDescent="0.25"/>
    <row r="1327" s="61" customFormat="1" x14ac:dyDescent="0.25"/>
    <row r="1328" s="61" customFormat="1" x14ac:dyDescent="0.25"/>
    <row r="1329" s="61" customFormat="1" x14ac:dyDescent="0.25"/>
    <row r="1330" s="61" customFormat="1" x14ac:dyDescent="0.25"/>
    <row r="1331" s="61" customFormat="1" x14ac:dyDescent="0.25"/>
    <row r="1332" s="61" customFormat="1" x14ac:dyDescent="0.25"/>
    <row r="1333" s="61" customFormat="1" x14ac:dyDescent="0.25"/>
    <row r="1334" s="61" customFormat="1" x14ac:dyDescent="0.25"/>
    <row r="1335" s="61" customFormat="1" x14ac:dyDescent="0.25"/>
    <row r="1336" s="61" customFormat="1" x14ac:dyDescent="0.25"/>
    <row r="1337" s="61" customFormat="1" x14ac:dyDescent="0.25"/>
    <row r="1338" s="61" customFormat="1" x14ac:dyDescent="0.25"/>
    <row r="1339" s="61" customFormat="1" x14ac:dyDescent="0.25"/>
    <row r="1340" s="61" customFormat="1" x14ac:dyDescent="0.25"/>
    <row r="1341" s="61" customFormat="1" x14ac:dyDescent="0.25"/>
    <row r="1342" s="61" customFormat="1" x14ac:dyDescent="0.25"/>
    <row r="1343" s="61" customFormat="1" x14ac:dyDescent="0.25"/>
    <row r="1344" s="61" customFormat="1" x14ac:dyDescent="0.25"/>
    <row r="1345" s="61" customFormat="1" x14ac:dyDescent="0.25"/>
    <row r="1346" s="61" customFormat="1" x14ac:dyDescent="0.25"/>
    <row r="1347" s="61" customFormat="1" x14ac:dyDescent="0.25"/>
    <row r="1348" s="61" customFormat="1" x14ac:dyDescent="0.25"/>
    <row r="1349" s="61" customFormat="1" x14ac:dyDescent="0.25"/>
    <row r="1350" s="61" customFormat="1" x14ac:dyDescent="0.25"/>
    <row r="1351" s="61" customFormat="1" x14ac:dyDescent="0.25"/>
    <row r="1352" s="61" customFormat="1" x14ac:dyDescent="0.25"/>
    <row r="1353" s="61" customFormat="1" x14ac:dyDescent="0.25"/>
    <row r="1354" s="61" customFormat="1" x14ac:dyDescent="0.25"/>
    <row r="1355" s="61" customFormat="1" x14ac:dyDescent="0.25"/>
    <row r="1356" s="61" customFormat="1" x14ac:dyDescent="0.25"/>
    <row r="1357" s="61" customFormat="1" x14ac:dyDescent="0.25"/>
    <row r="1358" s="61" customFormat="1" x14ac:dyDescent="0.25"/>
    <row r="1359" s="61" customFormat="1" x14ac:dyDescent="0.25"/>
    <row r="1360" s="61" customFormat="1" x14ac:dyDescent="0.25"/>
    <row r="1361" s="61" customFormat="1" x14ac:dyDescent="0.25"/>
    <row r="1362" s="61" customFormat="1" x14ac:dyDescent="0.25"/>
    <row r="1363" s="61" customFormat="1" x14ac:dyDescent="0.25"/>
    <row r="1364" s="61" customFormat="1" x14ac:dyDescent="0.25"/>
    <row r="1365" s="61" customFormat="1" x14ac:dyDescent="0.25"/>
    <row r="1366" s="61" customFormat="1" x14ac:dyDescent="0.25"/>
    <row r="1367" s="61" customFormat="1" x14ac:dyDescent="0.25"/>
    <row r="1368" s="61" customFormat="1" x14ac:dyDescent="0.25"/>
    <row r="1369" s="61" customFormat="1" x14ac:dyDescent="0.25"/>
    <row r="1370" s="61" customFormat="1" x14ac:dyDescent="0.25"/>
    <row r="1371" s="61" customFormat="1" x14ac:dyDescent="0.25"/>
    <row r="1372" s="61" customFormat="1" x14ac:dyDescent="0.25"/>
    <row r="1373" s="61" customFormat="1" x14ac:dyDescent="0.25"/>
    <row r="1374" s="61" customFormat="1" x14ac:dyDescent="0.25"/>
    <row r="1375" s="61" customFormat="1" x14ac:dyDescent="0.25"/>
    <row r="1376" s="61" customFormat="1" x14ac:dyDescent="0.25"/>
    <row r="1377" s="61" customFormat="1" x14ac:dyDescent="0.25"/>
    <row r="1378" s="61" customFormat="1" x14ac:dyDescent="0.25"/>
    <row r="1379" s="61" customFormat="1" x14ac:dyDescent="0.25"/>
    <row r="1380" s="61" customFormat="1" x14ac:dyDescent="0.25"/>
    <row r="1381" s="61" customFormat="1" x14ac:dyDescent="0.25"/>
    <row r="1382" s="61" customFormat="1" x14ac:dyDescent="0.25"/>
    <row r="1383" s="61" customFormat="1" x14ac:dyDescent="0.25"/>
    <row r="1384" s="61" customFormat="1" x14ac:dyDescent="0.25"/>
    <row r="1385" s="61" customFormat="1" x14ac:dyDescent="0.25"/>
    <row r="1386" s="61" customFormat="1" x14ac:dyDescent="0.25"/>
    <row r="1387" s="61" customFormat="1" x14ac:dyDescent="0.25"/>
    <row r="1388" s="61" customFormat="1" x14ac:dyDescent="0.25"/>
    <row r="1389" s="61" customFormat="1" x14ac:dyDescent="0.25"/>
    <row r="1390" s="61" customFormat="1" x14ac:dyDescent="0.25"/>
    <row r="1391" s="61" customFormat="1" x14ac:dyDescent="0.25"/>
    <row r="1392" s="61" customFormat="1" x14ac:dyDescent="0.25"/>
    <row r="1393" s="61" customFormat="1" x14ac:dyDescent="0.25"/>
    <row r="1394" s="61" customFormat="1" x14ac:dyDescent="0.25"/>
    <row r="1395" s="61" customFormat="1" x14ac:dyDescent="0.25"/>
    <row r="1396" s="61" customFormat="1" x14ac:dyDescent="0.25"/>
    <row r="1397" s="61" customFormat="1" x14ac:dyDescent="0.25"/>
    <row r="1398" s="61" customFormat="1" x14ac:dyDescent="0.25"/>
    <row r="1399" s="61" customFormat="1" x14ac:dyDescent="0.25"/>
    <row r="1400" s="61" customFormat="1" x14ac:dyDescent="0.25"/>
    <row r="1401" s="61" customFormat="1" x14ac:dyDescent="0.25"/>
    <row r="1402" s="61" customFormat="1" x14ac:dyDescent="0.25"/>
    <row r="1403" s="61" customFormat="1" x14ac:dyDescent="0.25"/>
    <row r="1404" s="61" customFormat="1" x14ac:dyDescent="0.25"/>
    <row r="1405" s="61" customFormat="1" x14ac:dyDescent="0.25"/>
    <row r="1406" s="61" customFormat="1" x14ac:dyDescent="0.25"/>
    <row r="1407" s="61" customFormat="1" x14ac:dyDescent="0.25"/>
    <row r="1408" s="61" customFormat="1" x14ac:dyDescent="0.25"/>
    <row r="1409" s="61" customFormat="1" x14ac:dyDescent="0.25"/>
    <row r="1410" s="61" customFormat="1" x14ac:dyDescent="0.25"/>
    <row r="1411" s="61" customFormat="1" x14ac:dyDescent="0.25"/>
    <row r="1412" s="61" customFormat="1" x14ac:dyDescent="0.25"/>
    <row r="1413" s="61" customFormat="1" x14ac:dyDescent="0.25"/>
    <row r="1414" s="61" customFormat="1" x14ac:dyDescent="0.25"/>
    <row r="1415" s="61" customFormat="1" x14ac:dyDescent="0.25"/>
    <row r="1416" s="61" customFormat="1" x14ac:dyDescent="0.25"/>
    <row r="1417" s="61" customFormat="1" x14ac:dyDescent="0.25"/>
    <row r="1418" s="61" customFormat="1" x14ac:dyDescent="0.25"/>
    <row r="1419" s="61" customFormat="1" x14ac:dyDescent="0.25"/>
    <row r="1420" s="61" customFormat="1" x14ac:dyDescent="0.25"/>
    <row r="1421" s="61" customFormat="1" x14ac:dyDescent="0.25"/>
    <row r="1422" s="61" customFormat="1" x14ac:dyDescent="0.25"/>
    <row r="1423" s="61" customFormat="1" x14ac:dyDescent="0.25"/>
    <row r="1424" s="61" customFormat="1" x14ac:dyDescent="0.25"/>
    <row r="1425" s="61" customFormat="1" x14ac:dyDescent="0.25"/>
    <row r="1426" s="61" customFormat="1" x14ac:dyDescent="0.25"/>
    <row r="1427" s="61" customFormat="1" x14ac:dyDescent="0.25"/>
    <row r="1428" s="61" customFormat="1" x14ac:dyDescent="0.25"/>
    <row r="1429" s="61" customFormat="1" x14ac:dyDescent="0.25"/>
    <row r="1430" s="61" customFormat="1" x14ac:dyDescent="0.25"/>
    <row r="1431" s="61" customFormat="1" x14ac:dyDescent="0.25"/>
    <row r="1432" s="61" customFormat="1" x14ac:dyDescent="0.25"/>
    <row r="1433" s="61" customFormat="1" x14ac:dyDescent="0.25"/>
    <row r="1434" s="61" customFormat="1" x14ac:dyDescent="0.25"/>
    <row r="1435" s="61" customFormat="1" x14ac:dyDescent="0.25"/>
    <row r="1436" s="61" customFormat="1" x14ac:dyDescent="0.25"/>
    <row r="1437" s="61" customFormat="1" x14ac:dyDescent="0.25"/>
    <row r="1438" s="61" customFormat="1" x14ac:dyDescent="0.25"/>
    <row r="1439" s="61" customFormat="1" x14ac:dyDescent="0.25"/>
    <row r="1440" s="61" customFormat="1" x14ac:dyDescent="0.25"/>
    <row r="1441" s="61" customFormat="1" x14ac:dyDescent="0.25"/>
    <row r="1442" s="61" customFormat="1" x14ac:dyDescent="0.25"/>
    <row r="1443" s="61" customFormat="1" x14ac:dyDescent="0.25"/>
    <row r="1444" s="61" customFormat="1" x14ac:dyDescent="0.25"/>
    <row r="1445" s="61" customFormat="1" x14ac:dyDescent="0.25"/>
    <row r="1446" s="61" customFormat="1" x14ac:dyDescent="0.25"/>
    <row r="1447" s="61" customFormat="1" x14ac:dyDescent="0.25"/>
    <row r="1448" s="61" customFormat="1" x14ac:dyDescent="0.25"/>
    <row r="1449" s="61" customFormat="1" x14ac:dyDescent="0.25"/>
    <row r="1450" s="61" customFormat="1" x14ac:dyDescent="0.25"/>
    <row r="1451" s="61" customFormat="1" x14ac:dyDescent="0.25"/>
    <row r="1452" s="61" customFormat="1" x14ac:dyDescent="0.25"/>
    <row r="1453" s="61" customFormat="1" x14ac:dyDescent="0.25"/>
    <row r="1454" s="61" customFormat="1" x14ac:dyDescent="0.25"/>
    <row r="1455" s="61" customFormat="1" x14ac:dyDescent="0.25"/>
    <row r="1456" s="61" customFormat="1" x14ac:dyDescent="0.25"/>
    <row r="1457" s="61" customFormat="1" x14ac:dyDescent="0.25"/>
    <row r="1458" s="61" customFormat="1" x14ac:dyDescent="0.25"/>
    <row r="1459" s="61" customFormat="1" x14ac:dyDescent="0.25"/>
    <row r="1460" s="61" customFormat="1" x14ac:dyDescent="0.25"/>
    <row r="1461" s="61" customFormat="1" x14ac:dyDescent="0.25"/>
    <row r="1462" s="61" customFormat="1" x14ac:dyDescent="0.25"/>
    <row r="1463" s="61" customFormat="1" x14ac:dyDescent="0.25"/>
    <row r="1464" s="61" customFormat="1" x14ac:dyDescent="0.25"/>
    <row r="1465" s="61" customFormat="1" x14ac:dyDescent="0.25"/>
    <row r="1466" s="61" customFormat="1" x14ac:dyDescent="0.25"/>
    <row r="1467" s="61" customFormat="1" x14ac:dyDescent="0.25"/>
    <row r="1468" s="61" customFormat="1" x14ac:dyDescent="0.25"/>
    <row r="1469" s="61" customFormat="1" x14ac:dyDescent="0.25"/>
    <row r="1470" s="61" customFormat="1" x14ac:dyDescent="0.25"/>
    <row r="1471" s="61" customFormat="1" x14ac:dyDescent="0.25"/>
    <row r="1472" s="61" customFormat="1" x14ac:dyDescent="0.25"/>
    <row r="1473" s="61" customFormat="1" x14ac:dyDescent="0.25"/>
    <row r="1474" s="61" customFormat="1" x14ac:dyDescent="0.25"/>
    <row r="1475" s="61" customFormat="1" x14ac:dyDescent="0.25"/>
    <row r="1476" s="61" customFormat="1" x14ac:dyDescent="0.25"/>
    <row r="1477" s="61" customFormat="1" x14ac:dyDescent="0.25"/>
    <row r="1478" s="61" customFormat="1" x14ac:dyDescent="0.25"/>
    <row r="1479" s="61" customFormat="1" x14ac:dyDescent="0.25"/>
    <row r="1480" s="61" customFormat="1" x14ac:dyDescent="0.25"/>
    <row r="1481" s="61" customFormat="1" x14ac:dyDescent="0.25"/>
    <row r="1482" s="61" customFormat="1" x14ac:dyDescent="0.25"/>
    <row r="1483" s="61" customFormat="1" x14ac:dyDescent="0.25"/>
    <row r="1484" s="61" customFormat="1" x14ac:dyDescent="0.25"/>
    <row r="1485" s="61" customFormat="1" x14ac:dyDescent="0.25"/>
    <row r="1486" s="61" customFormat="1" x14ac:dyDescent="0.25"/>
    <row r="1487" s="61" customFormat="1" x14ac:dyDescent="0.25"/>
    <row r="1488" s="61" customFormat="1" x14ac:dyDescent="0.25"/>
    <row r="1489" s="61" customFormat="1" x14ac:dyDescent="0.25"/>
    <row r="1490" s="61" customFormat="1" x14ac:dyDescent="0.25"/>
    <row r="1491" s="61" customFormat="1" x14ac:dyDescent="0.25"/>
    <row r="1492" s="61" customFormat="1" x14ac:dyDescent="0.25"/>
    <row r="1493" s="61" customFormat="1" x14ac:dyDescent="0.25"/>
    <row r="1494" s="61" customFormat="1" x14ac:dyDescent="0.25"/>
    <row r="1495" s="61" customFormat="1" x14ac:dyDescent="0.25"/>
    <row r="1496" s="61" customFormat="1" x14ac:dyDescent="0.25"/>
    <row r="1497" s="61" customFormat="1" x14ac:dyDescent="0.25"/>
    <row r="1498" s="61" customFormat="1" x14ac:dyDescent="0.25"/>
    <row r="1499" s="61" customFormat="1" x14ac:dyDescent="0.25"/>
    <row r="1500" s="61" customFormat="1" x14ac:dyDescent="0.25"/>
    <row r="1501" s="61" customFormat="1" x14ac:dyDescent="0.25"/>
    <row r="1502" s="61" customFormat="1" x14ac:dyDescent="0.25"/>
    <row r="1503" s="61" customFormat="1" x14ac:dyDescent="0.25"/>
    <row r="1504" s="61" customFormat="1" x14ac:dyDescent="0.25"/>
    <row r="1505" s="61" customFormat="1" x14ac:dyDescent="0.25"/>
    <row r="1506" s="61" customFormat="1" x14ac:dyDescent="0.25"/>
    <row r="1507" s="61" customFormat="1" x14ac:dyDescent="0.25"/>
    <row r="1508" s="61" customFormat="1" x14ac:dyDescent="0.25"/>
    <row r="1509" s="61" customFormat="1" x14ac:dyDescent="0.25"/>
    <row r="1510" s="61" customFormat="1" x14ac:dyDescent="0.25"/>
    <row r="1511" s="61" customFormat="1" x14ac:dyDescent="0.25"/>
    <row r="1512" s="61" customFormat="1" x14ac:dyDescent="0.25"/>
    <row r="1513" s="61" customFormat="1" x14ac:dyDescent="0.25"/>
    <row r="1514" s="61" customFormat="1" x14ac:dyDescent="0.25"/>
    <row r="1515" s="61" customFormat="1" x14ac:dyDescent="0.25"/>
    <row r="1516" s="61" customFormat="1" x14ac:dyDescent="0.25"/>
    <row r="1517" s="61" customFormat="1" x14ac:dyDescent="0.25"/>
    <row r="1518" s="61" customFormat="1" x14ac:dyDescent="0.25"/>
    <row r="1519" s="61" customFormat="1" x14ac:dyDescent="0.25"/>
    <row r="1520" s="61" customFormat="1" x14ac:dyDescent="0.25"/>
    <row r="1521" s="61" customFormat="1" x14ac:dyDescent="0.25"/>
    <row r="1522" s="61" customFormat="1" x14ac:dyDescent="0.25"/>
    <row r="1523" s="61" customFormat="1" x14ac:dyDescent="0.25"/>
    <row r="1524" s="61" customFormat="1" x14ac:dyDescent="0.25"/>
    <row r="1525" s="61" customFormat="1" x14ac:dyDescent="0.25"/>
    <row r="1526" s="61" customFormat="1" x14ac:dyDescent="0.25"/>
    <row r="1527" s="61" customFormat="1" x14ac:dyDescent="0.25"/>
    <row r="1528" s="61" customFormat="1" x14ac:dyDescent="0.25"/>
    <row r="1529" s="61" customFormat="1" x14ac:dyDescent="0.25"/>
    <row r="1530" s="61" customFormat="1" x14ac:dyDescent="0.25"/>
    <row r="1531" s="61" customFormat="1" x14ac:dyDescent="0.25"/>
    <row r="1532" s="61" customFormat="1" x14ac:dyDescent="0.25"/>
    <row r="1533" s="61" customFormat="1" x14ac:dyDescent="0.25"/>
    <row r="1534" s="61" customFormat="1" x14ac:dyDescent="0.25"/>
    <row r="1535" s="61" customFormat="1" x14ac:dyDescent="0.25"/>
    <row r="1536" s="61" customFormat="1" x14ac:dyDescent="0.25"/>
    <row r="1537" s="61" customFormat="1" x14ac:dyDescent="0.25"/>
    <row r="1538" s="61" customFormat="1" x14ac:dyDescent="0.25"/>
    <row r="1539" s="61" customFormat="1" x14ac:dyDescent="0.25"/>
    <row r="1540" s="61" customFormat="1" x14ac:dyDescent="0.25"/>
    <row r="1541" s="61" customFormat="1" x14ac:dyDescent="0.25"/>
    <row r="1542" s="61" customFormat="1" x14ac:dyDescent="0.25"/>
    <row r="1543" s="61" customFormat="1" x14ac:dyDescent="0.25"/>
    <row r="1544" s="61" customFormat="1" x14ac:dyDescent="0.25"/>
    <row r="1545" s="61" customFormat="1" x14ac:dyDescent="0.25"/>
    <row r="1546" s="61" customFormat="1" x14ac:dyDescent="0.25"/>
    <row r="1547" s="61" customFormat="1" x14ac:dyDescent="0.25"/>
    <row r="1548" s="61" customFormat="1" x14ac:dyDescent="0.25"/>
    <row r="1549" s="61" customFormat="1" x14ac:dyDescent="0.25"/>
    <row r="1550" s="61" customFormat="1" x14ac:dyDescent="0.25"/>
    <row r="1551" s="61" customFormat="1" x14ac:dyDescent="0.25"/>
    <row r="1552" s="61" customFormat="1" x14ac:dyDescent="0.25"/>
    <row r="1553" s="61" customFormat="1" x14ac:dyDescent="0.25"/>
    <row r="1554" s="61" customFormat="1" x14ac:dyDescent="0.25"/>
    <row r="1555" s="61" customFormat="1" x14ac:dyDescent="0.25"/>
    <row r="1556" s="61" customFormat="1" x14ac:dyDescent="0.25"/>
    <row r="1557" s="61" customFormat="1" x14ac:dyDescent="0.25"/>
    <row r="1558" s="61" customFormat="1" x14ac:dyDescent="0.25"/>
    <row r="1559" s="61" customFormat="1" x14ac:dyDescent="0.25"/>
    <row r="1560" s="61" customFormat="1" x14ac:dyDescent="0.25"/>
    <row r="1561" s="61" customFormat="1" x14ac:dyDescent="0.25"/>
    <row r="1562" s="61" customFormat="1" x14ac:dyDescent="0.25"/>
    <row r="1563" s="61" customFormat="1" x14ac:dyDescent="0.25"/>
    <row r="1564" s="61" customFormat="1" x14ac:dyDescent="0.25"/>
    <row r="1565" s="61" customFormat="1" x14ac:dyDescent="0.25"/>
    <row r="1566" s="61" customFormat="1" x14ac:dyDescent="0.25"/>
    <row r="1567" s="61" customFormat="1" x14ac:dyDescent="0.25"/>
    <row r="1568" s="61" customFormat="1" x14ac:dyDescent="0.25"/>
    <row r="1569" s="61" customFormat="1" x14ac:dyDescent="0.25"/>
    <row r="1570" s="61" customFormat="1" x14ac:dyDescent="0.25"/>
    <row r="1571" s="61" customFormat="1" x14ac:dyDescent="0.25"/>
    <row r="1572" s="61" customFormat="1" x14ac:dyDescent="0.25"/>
    <row r="1573" s="61" customFormat="1" x14ac:dyDescent="0.25"/>
    <row r="1574" s="61" customFormat="1" x14ac:dyDescent="0.25"/>
    <row r="1575" s="61" customFormat="1" x14ac:dyDescent="0.25"/>
    <row r="1576" s="61" customFormat="1" x14ac:dyDescent="0.25"/>
    <row r="1577" s="61" customFormat="1" x14ac:dyDescent="0.25"/>
    <row r="1578" s="61" customFormat="1" x14ac:dyDescent="0.25"/>
    <row r="1579" s="61" customFormat="1" x14ac:dyDescent="0.25"/>
    <row r="1580" s="61" customFormat="1" x14ac:dyDescent="0.25"/>
    <row r="1581" s="61" customFormat="1" x14ac:dyDescent="0.25"/>
    <row r="1582" s="61" customFormat="1" x14ac:dyDescent="0.25"/>
    <row r="1583" s="61" customFormat="1" x14ac:dyDescent="0.25"/>
    <row r="1584" s="61" customFormat="1" x14ac:dyDescent="0.25"/>
    <row r="1585" s="61" customFormat="1" x14ac:dyDescent="0.25"/>
    <row r="1586" s="61" customFormat="1" x14ac:dyDescent="0.25"/>
    <row r="1587" s="61" customFormat="1" x14ac:dyDescent="0.25"/>
    <row r="1588" s="61" customFormat="1" x14ac:dyDescent="0.25"/>
    <row r="1589" s="61" customFormat="1" x14ac:dyDescent="0.25"/>
    <row r="1590" s="61" customFormat="1" x14ac:dyDescent="0.25"/>
    <row r="1591" s="61" customFormat="1" x14ac:dyDescent="0.25"/>
    <row r="1592" s="61" customFormat="1" x14ac:dyDescent="0.25"/>
    <row r="1593" s="61" customFormat="1" x14ac:dyDescent="0.25"/>
    <row r="1594" s="61" customFormat="1" x14ac:dyDescent="0.25"/>
    <row r="1595" s="61" customFormat="1" x14ac:dyDescent="0.25"/>
    <row r="1596" s="61" customFormat="1" x14ac:dyDescent="0.25"/>
    <row r="1597" s="61" customFormat="1" x14ac:dyDescent="0.25"/>
    <row r="1598" s="61" customFormat="1" x14ac:dyDescent="0.25"/>
    <row r="1599" s="61" customFormat="1" x14ac:dyDescent="0.25"/>
    <row r="1600" s="61" customFormat="1" x14ac:dyDescent="0.25"/>
    <row r="1601" s="61" customFormat="1" x14ac:dyDescent="0.25"/>
    <row r="1602" s="61" customFormat="1" x14ac:dyDescent="0.25"/>
    <row r="1603" s="61" customFormat="1" x14ac:dyDescent="0.25"/>
    <row r="1604" s="61" customFormat="1" x14ac:dyDescent="0.25"/>
    <row r="1605" s="61" customFormat="1" x14ac:dyDescent="0.25"/>
    <row r="1606" s="61" customFormat="1" x14ac:dyDescent="0.25"/>
    <row r="1607" s="61" customFormat="1" x14ac:dyDescent="0.25"/>
    <row r="1608" s="61" customFormat="1" x14ac:dyDescent="0.25"/>
    <row r="1609" s="61" customFormat="1" x14ac:dyDescent="0.25"/>
    <row r="1610" s="61" customFormat="1" x14ac:dyDescent="0.25"/>
    <row r="1611" s="61" customFormat="1" x14ac:dyDescent="0.25"/>
    <row r="1612" s="61" customFormat="1" x14ac:dyDescent="0.25"/>
    <row r="1613" s="61" customFormat="1" x14ac:dyDescent="0.25"/>
    <row r="1614" s="61" customFormat="1" x14ac:dyDescent="0.25"/>
    <row r="1615" s="61" customFormat="1" x14ac:dyDescent="0.25"/>
    <row r="1616" s="61" customFormat="1" x14ac:dyDescent="0.25"/>
    <row r="1617" s="61" customFormat="1" x14ac:dyDescent="0.25"/>
    <row r="1618" s="61" customFormat="1" x14ac:dyDescent="0.25"/>
    <row r="1619" s="61" customFormat="1" x14ac:dyDescent="0.25"/>
    <row r="1620" s="61" customFormat="1" x14ac:dyDescent="0.25"/>
    <row r="1621" s="61" customFormat="1" x14ac:dyDescent="0.25"/>
    <row r="1622" s="61" customFormat="1" x14ac:dyDescent="0.25"/>
    <row r="1623" s="61" customFormat="1" x14ac:dyDescent="0.25"/>
    <row r="1624" s="61" customFormat="1" x14ac:dyDescent="0.25"/>
    <row r="1625" s="61" customFormat="1" x14ac:dyDescent="0.25"/>
    <row r="1626" s="61" customFormat="1" x14ac:dyDescent="0.25"/>
    <row r="1627" s="61" customFormat="1" x14ac:dyDescent="0.25"/>
    <row r="1628" s="61" customFormat="1" x14ac:dyDescent="0.25"/>
    <row r="1629" s="61" customFormat="1" x14ac:dyDescent="0.25"/>
    <row r="1630" s="61" customFormat="1" x14ac:dyDescent="0.25"/>
    <row r="1631" s="61" customFormat="1" x14ac:dyDescent="0.25"/>
    <row r="1632" s="61" customFormat="1" x14ac:dyDescent="0.25"/>
    <row r="1633" s="61" customFormat="1" x14ac:dyDescent="0.25"/>
    <row r="1634" s="61" customFormat="1" x14ac:dyDescent="0.25"/>
    <row r="1635" s="61" customFormat="1" x14ac:dyDescent="0.25"/>
    <row r="1636" s="61" customFormat="1" x14ac:dyDescent="0.25"/>
    <row r="1637" s="61" customFormat="1" x14ac:dyDescent="0.25"/>
    <row r="1638" s="61" customFormat="1" x14ac:dyDescent="0.25"/>
    <row r="1639" s="61" customFormat="1" x14ac:dyDescent="0.25"/>
    <row r="1640" s="61" customFormat="1" x14ac:dyDescent="0.25"/>
    <row r="1641" s="61" customFormat="1" x14ac:dyDescent="0.25"/>
    <row r="1642" s="61" customFormat="1" x14ac:dyDescent="0.25"/>
    <row r="1643" s="61" customFormat="1" x14ac:dyDescent="0.25"/>
    <row r="1644" s="61" customFormat="1" x14ac:dyDescent="0.25"/>
    <row r="1645" s="61" customFormat="1" x14ac:dyDescent="0.25"/>
    <row r="1646" s="61" customFormat="1" x14ac:dyDescent="0.25"/>
    <row r="1647" s="61" customFormat="1" x14ac:dyDescent="0.25"/>
    <row r="1648" s="61" customFormat="1" x14ac:dyDescent="0.25"/>
    <row r="1649" s="61" customFormat="1" x14ac:dyDescent="0.25"/>
    <row r="1650" s="61" customFormat="1" x14ac:dyDescent="0.25"/>
    <row r="1651" s="61" customFormat="1" x14ac:dyDescent="0.25"/>
    <row r="1652" s="61" customFormat="1" x14ac:dyDescent="0.25"/>
    <row r="1653" s="61" customFormat="1" x14ac:dyDescent="0.25"/>
    <row r="1654" s="61" customFormat="1" x14ac:dyDescent="0.25"/>
    <row r="1655" s="61" customFormat="1" x14ac:dyDescent="0.25"/>
    <row r="1656" s="61" customFormat="1" x14ac:dyDescent="0.25"/>
    <row r="1657" s="61" customFormat="1" x14ac:dyDescent="0.25"/>
    <row r="1658" s="61" customFormat="1" x14ac:dyDescent="0.25"/>
    <row r="1659" s="61" customFormat="1" x14ac:dyDescent="0.25"/>
    <row r="1660" s="61" customFormat="1" x14ac:dyDescent="0.25"/>
    <row r="1661" s="61" customFormat="1" x14ac:dyDescent="0.25"/>
    <row r="1662" s="61" customFormat="1" x14ac:dyDescent="0.25"/>
    <row r="1663" s="61" customFormat="1" x14ac:dyDescent="0.25"/>
    <row r="1664" s="61" customFormat="1" x14ac:dyDescent="0.25"/>
    <row r="1665" s="61" customFormat="1" x14ac:dyDescent="0.25"/>
    <row r="1666" s="61" customFormat="1" x14ac:dyDescent="0.25"/>
    <row r="1667" s="61" customFormat="1" x14ac:dyDescent="0.25"/>
    <row r="1668" s="61" customFormat="1" x14ac:dyDescent="0.25"/>
    <row r="1669" s="61" customFormat="1" x14ac:dyDescent="0.25"/>
    <row r="1670" s="61" customFormat="1" x14ac:dyDescent="0.25"/>
    <row r="1671" s="61" customFormat="1" x14ac:dyDescent="0.25"/>
    <row r="1672" s="61" customFormat="1" x14ac:dyDescent="0.25"/>
    <row r="1673" s="61" customFormat="1" x14ac:dyDescent="0.25"/>
    <row r="1674" s="61" customFormat="1" x14ac:dyDescent="0.25"/>
    <row r="1675" s="61" customFormat="1" x14ac:dyDescent="0.25"/>
    <row r="1676" s="61" customFormat="1" x14ac:dyDescent="0.25"/>
    <row r="1677" s="61" customFormat="1" x14ac:dyDescent="0.25"/>
    <row r="1678" s="61" customFormat="1" x14ac:dyDescent="0.25"/>
    <row r="1679" s="61" customFormat="1" x14ac:dyDescent="0.25"/>
    <row r="1680" s="61" customFormat="1" x14ac:dyDescent="0.25"/>
    <row r="1681" s="61" customFormat="1" x14ac:dyDescent="0.25"/>
    <row r="1682" s="61" customFormat="1" x14ac:dyDescent="0.25"/>
    <row r="1683" s="61" customFormat="1" x14ac:dyDescent="0.25"/>
    <row r="1684" s="61" customFormat="1" x14ac:dyDescent="0.25"/>
    <row r="1685" s="61" customFormat="1" x14ac:dyDescent="0.25"/>
    <row r="1686" s="61" customFormat="1" x14ac:dyDescent="0.25"/>
    <row r="1687" s="61" customFormat="1" x14ac:dyDescent="0.25"/>
    <row r="1688" s="61" customFormat="1" x14ac:dyDescent="0.25"/>
    <row r="1689" s="61" customFormat="1" x14ac:dyDescent="0.25"/>
    <row r="1690" s="61" customFormat="1" x14ac:dyDescent="0.25"/>
    <row r="1691" s="61" customFormat="1" x14ac:dyDescent="0.25"/>
    <row r="1692" s="61" customFormat="1" x14ac:dyDescent="0.25"/>
    <row r="1693" s="61" customFormat="1" x14ac:dyDescent="0.25"/>
    <row r="1694" s="61" customFormat="1" x14ac:dyDescent="0.25"/>
    <row r="1695" s="61" customFormat="1" x14ac:dyDescent="0.25"/>
    <row r="1696" s="61" customFormat="1" x14ac:dyDescent="0.25"/>
    <row r="1697" s="61" customFormat="1" x14ac:dyDescent="0.25"/>
    <row r="1698" s="61" customFormat="1" x14ac:dyDescent="0.25"/>
    <row r="1699" s="61" customFormat="1" x14ac:dyDescent="0.25"/>
    <row r="1700" s="61" customFormat="1" x14ac:dyDescent="0.25"/>
    <row r="1701" s="61" customFormat="1" x14ac:dyDescent="0.25"/>
    <row r="1702" s="61" customFormat="1" x14ac:dyDescent="0.25"/>
    <row r="1703" s="61" customFormat="1" x14ac:dyDescent="0.25"/>
    <row r="1704" s="61" customFormat="1" x14ac:dyDescent="0.25"/>
    <row r="1705" s="61" customFormat="1" x14ac:dyDescent="0.25"/>
    <row r="1706" s="61" customFormat="1" x14ac:dyDescent="0.25"/>
    <row r="1707" s="61" customFormat="1" x14ac:dyDescent="0.25"/>
    <row r="1708" s="61" customFormat="1" x14ac:dyDescent="0.25"/>
    <row r="1709" s="61" customFormat="1" x14ac:dyDescent="0.25"/>
    <row r="1710" s="61" customFormat="1" x14ac:dyDescent="0.25"/>
    <row r="1711" s="61" customFormat="1" x14ac:dyDescent="0.25"/>
  </sheetData>
  <sheetProtection password="CE28" sheet="1" objects="1" scenarios="1" selectLockedCells="1" selectUnlockedCells="1"/>
  <sortState ref="M3:M16">
    <sortCondition ref="M3"/>
  </sortState>
  <customSheetViews>
    <customSheetView guid="{827994EE-7BE3-4E14-B9E0-44CDE45E3045}" showPageBreaks="1" printArea="1" hiddenColumns="1">
      <selection activeCell="M3" sqref="M3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6">
    <mergeCell ref="B45:C45"/>
    <mergeCell ref="G45:H45"/>
    <mergeCell ref="B53:C53"/>
    <mergeCell ref="G53:H53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71:C71"/>
    <mergeCell ref="G71:H71"/>
    <mergeCell ref="B80:C80"/>
    <mergeCell ref="G80:H80"/>
    <mergeCell ref="B89:C89"/>
    <mergeCell ref="G89:H89"/>
    <mergeCell ref="A134:B134"/>
    <mergeCell ref="B98:C98"/>
    <mergeCell ref="G98:H98"/>
    <mergeCell ref="B107:C107"/>
    <mergeCell ref="G107:H107"/>
    <mergeCell ref="B116:C116"/>
    <mergeCell ref="G116:H116"/>
    <mergeCell ref="B125:C125"/>
    <mergeCell ref="G125:H125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70866141732283472" right="0" top="0.35433070866141736" bottom="0.15748031496062992" header="0.31496062992125984" footer="0.31496062992125984"/>
  <pageSetup paperSize="9" scale="69" orientation="portrait" r:id="rId2"/>
  <rowBreaks count="1" manualBreakCount="1">
    <brk id="61" max="8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7"/>
  <sheetViews>
    <sheetView zoomScale="80" zoomScaleNormal="80" workbookViewId="0">
      <selection sqref="A1:XFD1048576"/>
    </sheetView>
  </sheetViews>
  <sheetFormatPr defaultRowHeight="15" x14ac:dyDescent="0.25"/>
  <cols>
    <col min="1" max="1" width="27.7109375" style="2" customWidth="1"/>
    <col min="2" max="3" width="3" style="2" bestFit="1" customWidth="1"/>
    <col min="4" max="4" width="27.7109375" style="2" customWidth="1"/>
    <col min="5" max="5" width="1.85546875" style="2" customWidth="1"/>
    <col min="6" max="6" width="27.7109375" style="2" customWidth="1"/>
    <col min="7" max="7" width="3" style="2" customWidth="1"/>
    <col min="8" max="8" width="3" style="2" bestFit="1" customWidth="1"/>
    <col min="9" max="9" width="27.7109375" style="2" customWidth="1"/>
    <col min="10" max="10" width="2" style="2" hidden="1" customWidth="1"/>
    <col min="11" max="12" width="9.140625" style="2" hidden="1" customWidth="1"/>
    <col min="13" max="13" width="41.85546875" style="61" bestFit="1" customWidth="1"/>
    <col min="14" max="14" width="4.140625" style="61" bestFit="1" customWidth="1"/>
    <col min="15" max="43" width="9.140625" style="61"/>
    <col min="44" max="16384" width="9.140625" style="2"/>
  </cols>
  <sheetData>
    <row r="1" spans="1:43" s="38" customFormat="1" ht="35.25" customHeight="1" x14ac:dyDescent="0.25">
      <c r="A1" s="109" t="s">
        <v>120</v>
      </c>
      <c r="B1" s="110"/>
      <c r="C1" s="110"/>
      <c r="D1" s="110"/>
      <c r="E1" s="110"/>
      <c r="F1" s="110"/>
      <c r="G1" s="110"/>
      <c r="H1" s="110"/>
      <c r="I1" s="111"/>
      <c r="M1" s="65" t="s">
        <v>79</v>
      </c>
      <c r="N1" s="6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3" s="4" customFormat="1" ht="21.75" thickBot="1" x14ac:dyDescent="0.4">
      <c r="A2" s="37" t="s">
        <v>29</v>
      </c>
      <c r="B2" s="85" t="s">
        <v>0</v>
      </c>
      <c r="C2" s="85"/>
      <c r="D2" s="85"/>
      <c r="E2" s="85"/>
      <c r="F2" s="85"/>
      <c r="G2" s="85"/>
      <c r="H2" s="85"/>
      <c r="I2" s="85"/>
      <c r="J2" s="4" t="s">
        <v>1</v>
      </c>
      <c r="K2" s="114" t="s">
        <v>30</v>
      </c>
      <c r="L2" s="114"/>
      <c r="M2" s="56" t="s">
        <v>39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s="4" customFormat="1" ht="22.5" thickTop="1" thickBot="1" x14ac:dyDescent="0.4">
      <c r="A3" s="19">
        <v>1</v>
      </c>
      <c r="B3" s="115" t="s">
        <v>173</v>
      </c>
      <c r="C3" s="115"/>
      <c r="D3" s="115"/>
      <c r="E3" s="115"/>
      <c r="F3" s="115"/>
      <c r="G3" s="115"/>
      <c r="H3" s="115"/>
      <c r="I3" s="115"/>
      <c r="K3" s="114"/>
      <c r="L3" s="114"/>
      <c r="M3" s="63" t="s">
        <v>173</v>
      </c>
      <c r="N3" s="59">
        <v>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s="4" customFormat="1" ht="22.5" thickTop="1" thickBot="1" x14ac:dyDescent="0.4">
      <c r="A4" s="19">
        <v>2</v>
      </c>
      <c r="B4" s="115" t="s">
        <v>72</v>
      </c>
      <c r="C4" s="115"/>
      <c r="D4" s="115"/>
      <c r="E4" s="115"/>
      <c r="F4" s="115"/>
      <c r="G4" s="115"/>
      <c r="H4" s="115"/>
      <c r="I4" s="115"/>
      <c r="K4" s="114"/>
      <c r="L4" s="114"/>
      <c r="M4" s="63" t="s">
        <v>176</v>
      </c>
      <c r="N4" s="59">
        <v>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s="4" customFormat="1" ht="22.5" thickTop="1" thickBot="1" x14ac:dyDescent="0.4">
      <c r="A5" s="19">
        <v>3</v>
      </c>
      <c r="B5" s="115" t="s">
        <v>176</v>
      </c>
      <c r="C5" s="115"/>
      <c r="D5" s="115"/>
      <c r="E5" s="115"/>
      <c r="F5" s="115"/>
      <c r="G5" s="115"/>
      <c r="H5" s="115"/>
      <c r="I5" s="115"/>
      <c r="K5" s="114"/>
      <c r="L5" s="114"/>
      <c r="M5" s="64" t="s">
        <v>171</v>
      </c>
      <c r="N5" s="59">
        <v>3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s="4" customFormat="1" ht="22.5" thickTop="1" thickBot="1" x14ac:dyDescent="0.4">
      <c r="A6" s="19">
        <v>4</v>
      </c>
      <c r="B6" s="115" t="s">
        <v>177</v>
      </c>
      <c r="C6" s="115"/>
      <c r="D6" s="115"/>
      <c r="E6" s="115"/>
      <c r="F6" s="115"/>
      <c r="G6" s="115"/>
      <c r="H6" s="115"/>
      <c r="I6" s="115"/>
      <c r="K6" s="114"/>
      <c r="L6" s="114"/>
      <c r="M6" s="63" t="s">
        <v>175</v>
      </c>
      <c r="N6" s="59">
        <v>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43" s="4" customFormat="1" ht="22.5" thickTop="1" thickBot="1" x14ac:dyDescent="0.4">
      <c r="A7" s="19">
        <v>5</v>
      </c>
      <c r="B7" s="115" t="s">
        <v>171</v>
      </c>
      <c r="C7" s="115"/>
      <c r="D7" s="115"/>
      <c r="E7" s="115"/>
      <c r="F7" s="115"/>
      <c r="G7" s="115"/>
      <c r="H7" s="115"/>
      <c r="I7" s="115"/>
      <c r="M7" s="63" t="s">
        <v>174</v>
      </c>
      <c r="N7" s="59">
        <v>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s="4" customFormat="1" ht="22.5" thickTop="1" thickBot="1" x14ac:dyDescent="0.4">
      <c r="A8" s="19">
        <v>6</v>
      </c>
      <c r="B8" s="115" t="s">
        <v>214</v>
      </c>
      <c r="C8" s="115"/>
      <c r="D8" s="115"/>
      <c r="E8" s="115"/>
      <c r="F8" s="115"/>
      <c r="G8" s="115"/>
      <c r="H8" s="115"/>
      <c r="I8" s="115"/>
      <c r="M8" s="63" t="s">
        <v>178</v>
      </c>
      <c r="N8" s="59">
        <v>6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s="4" customFormat="1" ht="22.5" thickTop="1" thickBot="1" x14ac:dyDescent="0.4">
      <c r="A9" s="19">
        <v>7</v>
      </c>
      <c r="B9" s="115" t="s">
        <v>207</v>
      </c>
      <c r="C9" s="115"/>
      <c r="D9" s="115"/>
      <c r="E9" s="115"/>
      <c r="F9" s="115"/>
      <c r="G9" s="115"/>
      <c r="H9" s="115"/>
      <c r="I9" s="115"/>
      <c r="M9" s="64" t="s">
        <v>78</v>
      </c>
      <c r="N9" s="59">
        <v>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s="4" customFormat="1" ht="22.5" thickTop="1" thickBot="1" x14ac:dyDescent="0.4">
      <c r="A10" s="19">
        <v>8</v>
      </c>
      <c r="B10" s="122" t="s">
        <v>178</v>
      </c>
      <c r="C10" s="122"/>
      <c r="D10" s="122"/>
      <c r="E10" s="122"/>
      <c r="F10" s="122"/>
      <c r="G10" s="122"/>
      <c r="H10" s="122"/>
      <c r="I10" s="122"/>
      <c r="M10" s="63" t="s">
        <v>98</v>
      </c>
      <c r="N10" s="59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s="4" customFormat="1" ht="22.5" thickTop="1" thickBot="1" x14ac:dyDescent="0.4">
      <c r="A11" s="19">
        <v>9</v>
      </c>
      <c r="B11" s="115" t="s">
        <v>174</v>
      </c>
      <c r="C11" s="115"/>
      <c r="D11" s="115"/>
      <c r="E11" s="115"/>
      <c r="F11" s="115"/>
      <c r="G11" s="115"/>
      <c r="H11" s="115"/>
      <c r="I11" s="115"/>
      <c r="M11" s="63" t="s">
        <v>207</v>
      </c>
      <c r="N11" s="59">
        <v>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s="4" customFormat="1" ht="22.5" thickTop="1" thickBot="1" x14ac:dyDescent="0.4">
      <c r="A12" s="19">
        <v>10</v>
      </c>
      <c r="B12" s="115" t="s">
        <v>172</v>
      </c>
      <c r="C12" s="115"/>
      <c r="D12" s="115"/>
      <c r="E12" s="115"/>
      <c r="F12" s="115"/>
      <c r="G12" s="115"/>
      <c r="H12" s="115"/>
      <c r="I12" s="115"/>
      <c r="M12" s="63" t="s">
        <v>72</v>
      </c>
      <c r="N12" s="59">
        <v>10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s="4" customFormat="1" ht="22.5" thickTop="1" thickBot="1" x14ac:dyDescent="0.4">
      <c r="A13" s="19">
        <v>11</v>
      </c>
      <c r="B13" s="115" t="s">
        <v>98</v>
      </c>
      <c r="C13" s="115"/>
      <c r="D13" s="115"/>
      <c r="E13" s="115"/>
      <c r="F13" s="115"/>
      <c r="G13" s="115"/>
      <c r="H13" s="115"/>
      <c r="I13" s="115"/>
      <c r="M13" s="63" t="s">
        <v>177</v>
      </c>
      <c r="N13" s="59">
        <v>11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s="4" customFormat="1" ht="22.5" thickTop="1" thickBot="1" x14ac:dyDescent="0.4">
      <c r="A14" s="19">
        <v>12</v>
      </c>
      <c r="B14" s="115" t="s">
        <v>175</v>
      </c>
      <c r="C14" s="115"/>
      <c r="D14" s="115"/>
      <c r="E14" s="115"/>
      <c r="F14" s="115"/>
      <c r="G14" s="115"/>
      <c r="H14" s="115"/>
      <c r="I14" s="115"/>
      <c r="M14" s="64" t="s">
        <v>172</v>
      </c>
      <c r="N14" s="59">
        <v>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s="4" customFormat="1" ht="22.5" thickTop="1" thickBot="1" x14ac:dyDescent="0.4">
      <c r="A15" s="19">
        <v>13</v>
      </c>
      <c r="B15" s="115" t="s">
        <v>78</v>
      </c>
      <c r="C15" s="115"/>
      <c r="D15" s="115"/>
      <c r="E15" s="115"/>
      <c r="F15" s="115"/>
      <c r="G15" s="115"/>
      <c r="H15" s="115"/>
      <c r="I15" s="115"/>
      <c r="M15" s="63" t="s">
        <v>214</v>
      </c>
      <c r="N15" s="59">
        <v>13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s="4" customFormat="1" ht="22.5" thickTop="1" thickBot="1" x14ac:dyDescent="0.4">
      <c r="A16" s="19">
        <v>14</v>
      </c>
      <c r="B16" s="115" t="s">
        <v>100</v>
      </c>
      <c r="C16" s="115"/>
      <c r="D16" s="115"/>
      <c r="E16" s="115"/>
      <c r="F16" s="115"/>
      <c r="G16" s="115"/>
      <c r="H16" s="115"/>
      <c r="I16" s="115"/>
      <c r="M16" s="63" t="s">
        <v>100</v>
      </c>
      <c r="N16" s="59">
        <v>14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s="1" customFormat="1" ht="15.75" thickTop="1" x14ac:dyDescent="0.25">
      <c r="A17" s="89" t="s">
        <v>48</v>
      </c>
      <c r="B17" s="90"/>
      <c r="C17" s="90"/>
      <c r="D17" s="90"/>
      <c r="E17" s="50" t="s">
        <v>1</v>
      </c>
      <c r="F17" s="90" t="s">
        <v>49</v>
      </c>
      <c r="G17" s="90"/>
      <c r="H17" s="90"/>
      <c r="I17" s="9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s="1" customFormat="1" ht="12.75" x14ac:dyDescent="0.2">
      <c r="A18" s="25" t="s">
        <v>2</v>
      </c>
      <c r="B18" s="116" t="s">
        <v>3</v>
      </c>
      <c r="C18" s="116"/>
      <c r="D18" s="26"/>
      <c r="E18" s="27"/>
      <c r="F18" s="28" t="s">
        <v>16</v>
      </c>
      <c r="G18" s="107" t="s">
        <v>3</v>
      </c>
      <c r="H18" s="107"/>
      <c r="I18" s="2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s="1" customFormat="1" ht="12.75" x14ac:dyDescent="0.2">
      <c r="A19" s="30" t="str">
        <f t="shared" ref="A19:A25" si="0">B10</f>
        <v>ORTACA BELEDİYE SPOR</v>
      </c>
      <c r="B19" s="30" t="s">
        <v>1</v>
      </c>
      <c r="C19" s="30" t="s">
        <v>1</v>
      </c>
      <c r="D19" s="30" t="str">
        <f>B9</f>
        <v>SARAYKÖY 1926 FUTBOL KULÜBÜ</v>
      </c>
      <c r="E19" s="27"/>
      <c r="F19" s="31" t="str">
        <f t="shared" ref="F19:F25" si="1">D19</f>
        <v>SARAYKÖY 1926 FUTBOL KULÜBÜ</v>
      </c>
      <c r="G19" s="31" t="s">
        <v>1</v>
      </c>
      <c r="H19" s="31" t="s">
        <v>1</v>
      </c>
      <c r="I19" s="31" t="str">
        <f t="shared" ref="I19:I25" si="2">A19</f>
        <v>ORTACA BELEDİYE SPOR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s="1" customFormat="1" ht="12.75" x14ac:dyDescent="0.2">
      <c r="A20" s="30" t="str">
        <f t="shared" si="0"/>
        <v>KUŞADASISPOR</v>
      </c>
      <c r="B20" s="30"/>
      <c r="C20" s="30"/>
      <c r="D20" s="30" t="str">
        <f>B8</f>
        <v>UŞAK VEFASPOR</v>
      </c>
      <c r="E20" s="27"/>
      <c r="F20" s="31" t="str">
        <f t="shared" si="1"/>
        <v>UŞAK VEFASPOR</v>
      </c>
      <c r="G20" s="31"/>
      <c r="H20" s="31"/>
      <c r="I20" s="31" t="str">
        <f t="shared" si="2"/>
        <v>KUŞADASISPOR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s="1" customFormat="1" ht="12.75" x14ac:dyDescent="0.2">
      <c r="A21" s="30" t="str">
        <f t="shared" si="0"/>
        <v>TORBALISPOR</v>
      </c>
      <c r="B21" s="30"/>
      <c r="C21" s="30"/>
      <c r="D21" s="30" t="str">
        <f>B7</f>
        <v>DİKİLİ ÇANDARLI GÜCÜ SPOR</v>
      </c>
      <c r="E21" s="27"/>
      <c r="F21" s="31" t="str">
        <f t="shared" si="1"/>
        <v>DİKİLİ ÇANDARLI GÜCÜ SPOR</v>
      </c>
      <c r="G21" s="31"/>
      <c r="H21" s="31"/>
      <c r="I21" s="31" t="str">
        <f t="shared" si="2"/>
        <v>TORBALISPOR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1" customFormat="1" ht="12.75" x14ac:dyDescent="0.2">
      <c r="A22" s="30" t="str">
        <f t="shared" si="0"/>
        <v>SANDIKLISPOR</v>
      </c>
      <c r="B22" s="30"/>
      <c r="C22" s="30"/>
      <c r="D22" s="30" t="str">
        <f>B6</f>
        <v>ŞUHUT BELEDİYE HİSAR SPOR</v>
      </c>
      <c r="E22" s="27"/>
      <c r="F22" s="31" t="str">
        <f t="shared" si="1"/>
        <v>ŞUHUT BELEDİYE HİSAR SPOR</v>
      </c>
      <c r="G22" s="31"/>
      <c r="H22" s="31"/>
      <c r="I22" s="31" t="str">
        <f t="shared" si="2"/>
        <v>SANDIKLISPOR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1" customFormat="1" ht="12.75" x14ac:dyDescent="0.2">
      <c r="A23" s="30" t="str">
        <f t="shared" si="0"/>
        <v>KALE BELEDİYESPOR</v>
      </c>
      <c r="B23" s="30"/>
      <c r="C23" s="30"/>
      <c r="D23" s="30" t="str">
        <f>B5</f>
        <v>ÇAL BELEDİYESPOR</v>
      </c>
      <c r="E23" s="27"/>
      <c r="F23" s="31" t="str">
        <f t="shared" si="1"/>
        <v>ÇAL BELEDİYESPOR</v>
      </c>
      <c r="G23" s="31"/>
      <c r="H23" s="31"/>
      <c r="I23" s="31" t="str">
        <f t="shared" si="2"/>
        <v>KALE BELEDİYESPOR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1" customFormat="1" ht="12.75" x14ac:dyDescent="0.2">
      <c r="A24" s="30" t="str">
        <f t="shared" si="0"/>
        <v>ÖDEMİŞ SPOR</v>
      </c>
      <c r="B24" s="30"/>
      <c r="C24" s="30"/>
      <c r="D24" s="30" t="str">
        <f>B4</f>
        <v>SÖKESPOR</v>
      </c>
      <c r="E24" s="27"/>
      <c r="F24" s="31" t="str">
        <f t="shared" si="1"/>
        <v>SÖKESPOR</v>
      </c>
      <c r="G24" s="31"/>
      <c r="H24" s="31"/>
      <c r="I24" s="31" t="str">
        <f t="shared" si="2"/>
        <v>ÖDEMİŞ SPOR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s="1" customFormat="1" ht="12.75" x14ac:dyDescent="0.2">
      <c r="A25" s="30" t="str">
        <f t="shared" si="0"/>
        <v>YATAĞANSPOR</v>
      </c>
      <c r="B25" s="30"/>
      <c r="C25" s="30"/>
      <c r="D25" s="30" t="str">
        <f>B3</f>
        <v>BOZDOĞAN BELEDİYESPOR</v>
      </c>
      <c r="E25" s="27"/>
      <c r="F25" s="31" t="str">
        <f t="shared" si="1"/>
        <v>BOZDOĞAN BELEDİYESPOR</v>
      </c>
      <c r="G25" s="31"/>
      <c r="H25" s="31"/>
      <c r="I25" s="31" t="str">
        <f t="shared" si="2"/>
        <v>YATAĞANSPOR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s="1" customFormat="1" ht="12.75" x14ac:dyDescent="0.2">
      <c r="A26" s="32"/>
      <c r="B26" s="32"/>
      <c r="C26" s="32"/>
      <c r="D26" s="32"/>
      <c r="E26" s="27"/>
      <c r="F26" s="32"/>
      <c r="G26" s="32"/>
      <c r="H26" s="32"/>
      <c r="I26" s="32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s="1" customFormat="1" ht="12.75" x14ac:dyDescent="0.2">
      <c r="A27" s="28" t="s">
        <v>4</v>
      </c>
      <c r="B27" s="107" t="s">
        <v>3</v>
      </c>
      <c r="C27" s="107"/>
      <c r="D27" s="29"/>
      <c r="E27" s="27"/>
      <c r="F27" s="28" t="s">
        <v>17</v>
      </c>
      <c r="G27" s="107" t="s">
        <v>3</v>
      </c>
      <c r="H27" s="107"/>
      <c r="I27" s="2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s="1" customFormat="1" ht="12.75" x14ac:dyDescent="0.2">
      <c r="A28" s="31" t="str">
        <f t="shared" ref="A28:A34" si="3">B4</f>
        <v>SÖKESPOR</v>
      </c>
      <c r="B28" s="31"/>
      <c r="C28" s="31"/>
      <c r="D28" s="31" t="str">
        <f>B3</f>
        <v>BOZDOĞAN BELEDİYESPOR</v>
      </c>
      <c r="E28" s="27"/>
      <c r="F28" s="31" t="str">
        <f t="shared" ref="F28:F34" si="4">D28</f>
        <v>BOZDOĞAN BELEDİYESPOR</v>
      </c>
      <c r="G28" s="31" t="s">
        <v>1</v>
      </c>
      <c r="H28" s="31" t="s">
        <v>1</v>
      </c>
      <c r="I28" s="31" t="str">
        <f t="shared" ref="I28:I34" si="5">A28</f>
        <v>SÖKESPOR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s="1" customFormat="1" ht="12.75" x14ac:dyDescent="0.2">
      <c r="A29" s="31" t="str">
        <f t="shared" si="3"/>
        <v>ÇAL BELEDİYESPOR</v>
      </c>
      <c r="B29" s="31"/>
      <c r="C29" s="31"/>
      <c r="D29" s="31" t="str">
        <f>B15</f>
        <v>ÖDEMİŞ SPOR</v>
      </c>
      <c r="E29" s="27"/>
      <c r="F29" s="31" t="str">
        <f t="shared" si="4"/>
        <v>ÖDEMİŞ SPOR</v>
      </c>
      <c r="G29" s="31"/>
      <c r="H29" s="31"/>
      <c r="I29" s="31" t="str">
        <f t="shared" si="5"/>
        <v>ÇAL BELEDİYESPOR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s="1" customFormat="1" ht="12.75" x14ac:dyDescent="0.2">
      <c r="A30" s="31" t="str">
        <f t="shared" si="3"/>
        <v>ŞUHUT BELEDİYE HİSAR SPOR</v>
      </c>
      <c r="B30" s="31"/>
      <c r="C30" s="31"/>
      <c r="D30" s="31" t="str">
        <f>B14</f>
        <v>KALE BELEDİYESPOR</v>
      </c>
      <c r="E30" s="27"/>
      <c r="F30" s="31" t="str">
        <f t="shared" si="4"/>
        <v>KALE BELEDİYESPOR</v>
      </c>
      <c r="G30" s="31"/>
      <c r="H30" s="31"/>
      <c r="I30" s="31" t="str">
        <f t="shared" si="5"/>
        <v>ŞUHUT BELEDİYE HİSAR SPOR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s="1" customFormat="1" ht="12.75" x14ac:dyDescent="0.2">
      <c r="A31" s="31" t="str">
        <f t="shared" si="3"/>
        <v>DİKİLİ ÇANDARLI GÜCÜ SPOR</v>
      </c>
      <c r="B31" s="31"/>
      <c r="C31" s="31"/>
      <c r="D31" s="31" t="str">
        <f>B13</f>
        <v>SANDIKLISPOR</v>
      </c>
      <c r="E31" s="27"/>
      <c r="F31" s="31" t="str">
        <f t="shared" si="4"/>
        <v>SANDIKLISPOR</v>
      </c>
      <c r="G31" s="31"/>
      <c r="H31" s="31"/>
      <c r="I31" s="31" t="str">
        <f t="shared" si="5"/>
        <v>DİKİLİ ÇANDARLI GÜCÜ SPOR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s="1" customFormat="1" ht="12.75" x14ac:dyDescent="0.2">
      <c r="A32" s="31" t="str">
        <f t="shared" si="3"/>
        <v>UŞAK VEFASPOR</v>
      </c>
      <c r="B32" s="31"/>
      <c r="C32" s="31"/>
      <c r="D32" s="31" t="str">
        <f>B12</f>
        <v>TORBALISPOR</v>
      </c>
      <c r="E32" s="27"/>
      <c r="F32" s="31" t="str">
        <f t="shared" si="4"/>
        <v>TORBALISPOR</v>
      </c>
      <c r="G32" s="31"/>
      <c r="H32" s="31"/>
      <c r="I32" s="31" t="str">
        <f t="shared" si="5"/>
        <v>UŞAK VEFASPOR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s="1" customFormat="1" ht="12.75" x14ac:dyDescent="0.2">
      <c r="A33" s="31" t="str">
        <f t="shared" si="3"/>
        <v>SARAYKÖY 1926 FUTBOL KULÜBÜ</v>
      </c>
      <c r="B33" s="31"/>
      <c r="C33" s="31"/>
      <c r="D33" s="31" t="str">
        <f>B11</f>
        <v>KUŞADASISPOR</v>
      </c>
      <c r="E33" s="27"/>
      <c r="F33" s="31" t="str">
        <f t="shared" si="4"/>
        <v>KUŞADASISPOR</v>
      </c>
      <c r="G33" s="31"/>
      <c r="H33" s="31"/>
      <c r="I33" s="31" t="str">
        <f t="shared" si="5"/>
        <v>SARAYKÖY 1926 FUTBOL KULÜBÜ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s="1" customFormat="1" ht="12.75" x14ac:dyDescent="0.2">
      <c r="A34" s="31" t="str">
        <f t="shared" si="3"/>
        <v>ORTACA BELEDİYE SPOR</v>
      </c>
      <c r="B34" s="31"/>
      <c r="C34" s="31"/>
      <c r="D34" s="31" t="str">
        <f>B16</f>
        <v>YATAĞANSPOR</v>
      </c>
      <c r="E34" s="27"/>
      <c r="F34" s="31" t="str">
        <f t="shared" si="4"/>
        <v>YATAĞANSPOR</v>
      </c>
      <c r="G34" s="31"/>
      <c r="H34" s="31"/>
      <c r="I34" s="31" t="str">
        <f t="shared" si="5"/>
        <v>ORTACA BELEDİYE SPOR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s="1" customFormat="1" ht="12.75" x14ac:dyDescent="0.2">
      <c r="A35" s="32"/>
      <c r="B35" s="32"/>
      <c r="C35" s="32"/>
      <c r="D35" s="32"/>
      <c r="E35" s="27"/>
      <c r="F35" s="32"/>
      <c r="G35" s="32"/>
      <c r="H35" s="32"/>
      <c r="I35" s="3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s="1" customFormat="1" ht="12.75" x14ac:dyDescent="0.2">
      <c r="A36" s="28" t="s">
        <v>5</v>
      </c>
      <c r="B36" s="107" t="s">
        <v>3</v>
      </c>
      <c r="C36" s="107"/>
      <c r="D36" s="29"/>
      <c r="E36" s="27"/>
      <c r="F36" s="28" t="s">
        <v>18</v>
      </c>
      <c r="G36" s="107" t="s">
        <v>3</v>
      </c>
      <c r="H36" s="107"/>
      <c r="I36" s="2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s="1" customFormat="1" ht="12.75" x14ac:dyDescent="0.2">
      <c r="A37" s="31" t="str">
        <f>B3</f>
        <v>BOZDOĞAN BELEDİYESPOR</v>
      </c>
      <c r="B37" s="31"/>
      <c r="C37" s="31"/>
      <c r="D37" s="31" t="str">
        <f>B5</f>
        <v>ÇAL BELEDİYESPOR</v>
      </c>
      <c r="E37" s="27"/>
      <c r="F37" s="31" t="str">
        <f t="shared" ref="F37:F43" si="6">D37</f>
        <v>ÇAL BELEDİYESPOR</v>
      </c>
      <c r="G37" s="31" t="s">
        <v>1</v>
      </c>
      <c r="H37" s="31" t="s">
        <v>1</v>
      </c>
      <c r="I37" s="31" t="str">
        <f t="shared" ref="I37:I43" si="7">A37</f>
        <v>BOZDOĞAN BELEDİYESPOR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s="1" customFormat="1" ht="12.75" x14ac:dyDescent="0.2">
      <c r="A38" s="31" t="str">
        <f t="shared" ref="A38:A43" si="8">B11</f>
        <v>KUŞADASISPOR</v>
      </c>
      <c r="B38" s="31"/>
      <c r="C38" s="31"/>
      <c r="D38" s="31" t="str">
        <f>B10</f>
        <v>ORTACA BELEDİYE SPOR</v>
      </c>
      <c r="E38" s="27"/>
      <c r="F38" s="31" t="str">
        <f t="shared" si="6"/>
        <v>ORTACA BELEDİYE SPOR</v>
      </c>
      <c r="G38" s="31"/>
      <c r="H38" s="31"/>
      <c r="I38" s="31" t="str">
        <f t="shared" si="7"/>
        <v>KUŞADASISPOR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s="1" customFormat="1" ht="12.75" x14ac:dyDescent="0.2">
      <c r="A39" s="31" t="str">
        <f t="shared" si="8"/>
        <v>TORBALISPOR</v>
      </c>
      <c r="B39" s="31"/>
      <c r="C39" s="31"/>
      <c r="D39" s="31" t="str">
        <f>B9</f>
        <v>SARAYKÖY 1926 FUTBOL KULÜBÜ</v>
      </c>
      <c r="E39" s="27"/>
      <c r="F39" s="31" t="str">
        <f t="shared" si="6"/>
        <v>SARAYKÖY 1926 FUTBOL KULÜBÜ</v>
      </c>
      <c r="G39" s="31"/>
      <c r="H39" s="31"/>
      <c r="I39" s="31" t="str">
        <f t="shared" si="7"/>
        <v>TORBALISPOR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s="1" customFormat="1" ht="12.75" x14ac:dyDescent="0.2">
      <c r="A40" s="31" t="str">
        <f t="shared" si="8"/>
        <v>SANDIKLISPOR</v>
      </c>
      <c r="B40" s="31"/>
      <c r="C40" s="31"/>
      <c r="D40" s="31" t="str">
        <f>B8</f>
        <v>UŞAK VEFASPOR</v>
      </c>
      <c r="E40" s="27"/>
      <c r="F40" s="31" t="str">
        <f t="shared" si="6"/>
        <v>UŞAK VEFASPOR</v>
      </c>
      <c r="G40" s="31"/>
      <c r="H40" s="31"/>
      <c r="I40" s="31" t="str">
        <f t="shared" si="7"/>
        <v>SANDIKLISPOR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s="1" customFormat="1" ht="12.75" x14ac:dyDescent="0.2">
      <c r="A41" s="31" t="str">
        <f t="shared" si="8"/>
        <v>KALE BELEDİYESPOR</v>
      </c>
      <c r="B41" s="31"/>
      <c r="C41" s="31"/>
      <c r="D41" s="31" t="str">
        <f>B7</f>
        <v>DİKİLİ ÇANDARLI GÜCÜ SPOR</v>
      </c>
      <c r="E41" s="27"/>
      <c r="F41" s="31" t="str">
        <f t="shared" si="6"/>
        <v>DİKİLİ ÇANDARLI GÜCÜ SPOR</v>
      </c>
      <c r="G41" s="31"/>
      <c r="H41" s="31"/>
      <c r="I41" s="31" t="str">
        <f t="shared" si="7"/>
        <v>KALE BELEDİYESPOR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s="1" customFormat="1" ht="12.75" x14ac:dyDescent="0.2">
      <c r="A42" s="31" t="str">
        <f t="shared" si="8"/>
        <v>ÖDEMİŞ SPOR</v>
      </c>
      <c r="B42" s="31"/>
      <c r="C42" s="31"/>
      <c r="D42" s="31" t="str">
        <f>B6</f>
        <v>ŞUHUT BELEDİYE HİSAR SPOR</v>
      </c>
      <c r="E42" s="27"/>
      <c r="F42" s="31" t="str">
        <f t="shared" si="6"/>
        <v>ŞUHUT BELEDİYE HİSAR SPOR</v>
      </c>
      <c r="G42" s="31"/>
      <c r="H42" s="31"/>
      <c r="I42" s="31" t="str">
        <f t="shared" si="7"/>
        <v>ÖDEMİŞ SPOR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s="1" customFormat="1" ht="12.75" x14ac:dyDescent="0.2">
      <c r="A43" s="31" t="str">
        <f t="shared" si="8"/>
        <v>YATAĞANSPOR</v>
      </c>
      <c r="B43" s="31"/>
      <c r="C43" s="31"/>
      <c r="D43" s="31" t="str">
        <f>B4</f>
        <v>SÖKESPOR</v>
      </c>
      <c r="E43" s="27"/>
      <c r="F43" s="31" t="str">
        <f t="shared" si="6"/>
        <v>SÖKESPOR</v>
      </c>
      <c r="G43" s="31"/>
      <c r="H43" s="31"/>
      <c r="I43" s="31" t="str">
        <f t="shared" si="7"/>
        <v>YATAĞANSPOR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s="1" customFormat="1" ht="12.75" x14ac:dyDescent="0.2">
      <c r="A44" s="32"/>
      <c r="B44" s="32"/>
      <c r="C44" s="32"/>
      <c r="D44" s="32"/>
      <c r="E44" s="27"/>
      <c r="F44" s="32"/>
      <c r="G44" s="32"/>
      <c r="H44" s="32"/>
      <c r="I44" s="3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s="1" customFormat="1" ht="12.75" x14ac:dyDescent="0.2">
      <c r="A45" s="28" t="s">
        <v>6</v>
      </c>
      <c r="B45" s="107" t="s">
        <v>3</v>
      </c>
      <c r="C45" s="107"/>
      <c r="D45" s="29"/>
      <c r="E45" s="27"/>
      <c r="F45" s="28" t="s">
        <v>19</v>
      </c>
      <c r="G45" s="107" t="s">
        <v>3</v>
      </c>
      <c r="H45" s="107"/>
      <c r="I45" s="2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s="1" customFormat="1" ht="12.75" x14ac:dyDescent="0.2">
      <c r="A46" s="31" t="str">
        <f t="shared" ref="A46:A52" si="9">B5</f>
        <v>ÇAL BELEDİYESPOR</v>
      </c>
      <c r="B46" s="31"/>
      <c r="C46" s="31"/>
      <c r="D46" s="31" t="str">
        <f>B4</f>
        <v>SÖKESPOR</v>
      </c>
      <c r="E46" s="27"/>
      <c r="F46" s="31" t="str">
        <f t="shared" ref="F46:F52" si="10">D46</f>
        <v>SÖKESPOR</v>
      </c>
      <c r="G46" s="31" t="s">
        <v>1</v>
      </c>
      <c r="H46" s="31" t="s">
        <v>1</v>
      </c>
      <c r="I46" s="31" t="str">
        <f t="shared" ref="I46:I52" si="11">A46</f>
        <v>ÇAL BELEDİYESPOR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s="1" customFormat="1" ht="12.75" x14ac:dyDescent="0.2">
      <c r="A47" s="31" t="str">
        <f t="shared" si="9"/>
        <v>ŞUHUT BELEDİYE HİSAR SPOR</v>
      </c>
      <c r="B47" s="31"/>
      <c r="C47" s="31"/>
      <c r="D47" s="31" t="str">
        <f>B3</f>
        <v>BOZDOĞAN BELEDİYESPOR</v>
      </c>
      <c r="E47" s="27"/>
      <c r="F47" s="31" t="str">
        <f t="shared" si="10"/>
        <v>BOZDOĞAN BELEDİYESPOR</v>
      </c>
      <c r="G47" s="31"/>
      <c r="H47" s="31"/>
      <c r="I47" s="31" t="str">
        <f t="shared" si="11"/>
        <v>ŞUHUT BELEDİYE HİSAR SPOR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s="1" customFormat="1" ht="12.75" x14ac:dyDescent="0.2">
      <c r="A48" s="31" t="str">
        <f t="shared" si="9"/>
        <v>DİKİLİ ÇANDARLI GÜCÜ SPOR</v>
      </c>
      <c r="B48" s="31"/>
      <c r="C48" s="31"/>
      <c r="D48" s="31" t="str">
        <f>B15</f>
        <v>ÖDEMİŞ SPOR</v>
      </c>
      <c r="E48" s="27"/>
      <c r="F48" s="31" t="str">
        <f t="shared" si="10"/>
        <v>ÖDEMİŞ SPOR</v>
      </c>
      <c r="G48" s="31"/>
      <c r="H48" s="31"/>
      <c r="I48" s="31" t="str">
        <f t="shared" si="11"/>
        <v>DİKİLİ ÇANDARLI GÜCÜ SPOR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s="1" customFormat="1" ht="12.75" x14ac:dyDescent="0.2">
      <c r="A49" s="31" t="str">
        <f t="shared" si="9"/>
        <v>UŞAK VEFASPOR</v>
      </c>
      <c r="B49" s="31"/>
      <c r="C49" s="31"/>
      <c r="D49" s="31" t="str">
        <f>B14</f>
        <v>KALE BELEDİYESPOR</v>
      </c>
      <c r="E49" s="27"/>
      <c r="F49" s="31" t="str">
        <f t="shared" si="10"/>
        <v>KALE BELEDİYESPOR</v>
      </c>
      <c r="G49" s="31"/>
      <c r="H49" s="31"/>
      <c r="I49" s="31" t="str">
        <f t="shared" si="11"/>
        <v>UŞAK VEFASPOR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s="1" customFormat="1" ht="12.75" x14ac:dyDescent="0.2">
      <c r="A50" s="31" t="str">
        <f t="shared" si="9"/>
        <v>SARAYKÖY 1926 FUTBOL KULÜBÜ</v>
      </c>
      <c r="B50" s="31"/>
      <c r="C50" s="31"/>
      <c r="D50" s="31" t="str">
        <f>B13</f>
        <v>SANDIKLISPOR</v>
      </c>
      <c r="E50" s="27"/>
      <c r="F50" s="31" t="str">
        <f t="shared" si="10"/>
        <v>SANDIKLISPOR</v>
      </c>
      <c r="G50" s="31"/>
      <c r="H50" s="31"/>
      <c r="I50" s="31" t="str">
        <f t="shared" si="11"/>
        <v>SARAYKÖY 1926 FUTBOL KULÜBÜ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s="1" customFormat="1" ht="12.75" x14ac:dyDescent="0.2">
      <c r="A51" s="31" t="str">
        <f t="shared" si="9"/>
        <v>ORTACA BELEDİYE SPOR</v>
      </c>
      <c r="B51" s="31"/>
      <c r="C51" s="31"/>
      <c r="D51" s="31" t="str">
        <f>B12</f>
        <v>TORBALISPOR</v>
      </c>
      <c r="E51" s="27"/>
      <c r="F51" s="31" t="str">
        <f t="shared" si="10"/>
        <v>TORBALISPOR</v>
      </c>
      <c r="G51" s="31"/>
      <c r="H51" s="31"/>
      <c r="I51" s="31" t="str">
        <f t="shared" si="11"/>
        <v>ORTACA BELEDİYE SPOR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s="1" customFormat="1" ht="12.75" x14ac:dyDescent="0.2">
      <c r="A52" s="31" t="str">
        <f t="shared" si="9"/>
        <v>KUŞADASISPOR</v>
      </c>
      <c r="B52" s="31"/>
      <c r="C52" s="31"/>
      <c r="D52" s="31" t="str">
        <f>B16</f>
        <v>YATAĞANSPOR</v>
      </c>
      <c r="E52" s="27"/>
      <c r="F52" s="31" t="str">
        <f t="shared" si="10"/>
        <v>YATAĞANSPOR</v>
      </c>
      <c r="G52" s="31"/>
      <c r="H52" s="31"/>
      <c r="I52" s="31" t="str">
        <f t="shared" si="11"/>
        <v>KUŞADASISPOR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</row>
    <row r="53" spans="1:43" s="1" customFormat="1" ht="12.75" x14ac:dyDescent="0.2">
      <c r="A53" s="28" t="s">
        <v>7</v>
      </c>
      <c r="B53" s="107" t="s">
        <v>3</v>
      </c>
      <c r="C53" s="107"/>
      <c r="D53" s="29"/>
      <c r="E53" s="27"/>
      <c r="F53" s="28" t="s">
        <v>20</v>
      </c>
      <c r="G53" s="107" t="s">
        <v>3</v>
      </c>
      <c r="H53" s="107"/>
      <c r="I53" s="2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1:43" s="1" customFormat="1" ht="12.75" x14ac:dyDescent="0.2">
      <c r="A54" s="31" t="str">
        <f>B3</f>
        <v>BOZDOĞAN BELEDİYESPOR</v>
      </c>
      <c r="B54" s="31"/>
      <c r="C54" s="31"/>
      <c r="D54" s="31" t="str">
        <f>B7</f>
        <v>DİKİLİ ÇANDARLI GÜCÜ SPOR</v>
      </c>
      <c r="E54" s="27"/>
      <c r="F54" s="31" t="str">
        <f t="shared" ref="F54:F60" si="12">D54</f>
        <v>DİKİLİ ÇANDARLI GÜCÜ SPOR</v>
      </c>
      <c r="G54" s="31" t="s">
        <v>1</v>
      </c>
      <c r="H54" s="31" t="s">
        <v>1</v>
      </c>
      <c r="I54" s="31" t="str">
        <f t="shared" ref="I54:I60" si="13">A54</f>
        <v>BOZDOĞAN BELEDİYESPOR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s="1" customFormat="1" ht="12.75" x14ac:dyDescent="0.2">
      <c r="A55" s="31" t="str">
        <f>B4</f>
        <v>SÖKESPOR</v>
      </c>
      <c r="B55" s="31"/>
      <c r="C55" s="31"/>
      <c r="D55" s="31" t="str">
        <f>B6</f>
        <v>ŞUHUT BELEDİYE HİSAR SPOR</v>
      </c>
      <c r="E55" s="27"/>
      <c r="F55" s="31" t="str">
        <f t="shared" si="12"/>
        <v>ŞUHUT BELEDİYE HİSAR SPOR</v>
      </c>
      <c r="G55" s="31"/>
      <c r="H55" s="31"/>
      <c r="I55" s="31" t="str">
        <f t="shared" si="13"/>
        <v>SÖKESPOR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1:43" s="1" customFormat="1" ht="12.75" x14ac:dyDescent="0.2">
      <c r="A56" s="31" t="str">
        <f>B12</f>
        <v>TORBALISPOR</v>
      </c>
      <c r="B56" s="31"/>
      <c r="C56" s="31"/>
      <c r="D56" s="31" t="str">
        <f>B11</f>
        <v>KUŞADASISPOR</v>
      </c>
      <c r="E56" s="27"/>
      <c r="F56" s="31" t="str">
        <f t="shared" si="12"/>
        <v>KUŞADASISPOR</v>
      </c>
      <c r="G56" s="31"/>
      <c r="H56" s="31"/>
      <c r="I56" s="31" t="str">
        <f t="shared" si="13"/>
        <v>TORBALISPOR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43" s="1" customFormat="1" ht="12.75" x14ac:dyDescent="0.2">
      <c r="A57" s="31" t="str">
        <f>B13</f>
        <v>SANDIKLISPOR</v>
      </c>
      <c r="B57" s="31"/>
      <c r="C57" s="31"/>
      <c r="D57" s="31" t="str">
        <f>B10</f>
        <v>ORTACA BELEDİYE SPOR</v>
      </c>
      <c r="E57" s="27"/>
      <c r="F57" s="31" t="str">
        <f t="shared" si="12"/>
        <v>ORTACA BELEDİYE SPOR</v>
      </c>
      <c r="G57" s="31"/>
      <c r="H57" s="31"/>
      <c r="I57" s="31" t="str">
        <f t="shared" si="13"/>
        <v>SANDIKLISPOR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1:43" s="1" customFormat="1" ht="12.75" x14ac:dyDescent="0.2">
      <c r="A58" s="31" t="str">
        <f>B14</f>
        <v>KALE BELEDİYESPOR</v>
      </c>
      <c r="B58" s="31"/>
      <c r="C58" s="31"/>
      <c r="D58" s="31" t="str">
        <f>B9</f>
        <v>SARAYKÖY 1926 FUTBOL KULÜBÜ</v>
      </c>
      <c r="E58" s="27"/>
      <c r="F58" s="31" t="str">
        <f t="shared" si="12"/>
        <v>SARAYKÖY 1926 FUTBOL KULÜBÜ</v>
      </c>
      <c r="G58" s="31"/>
      <c r="H58" s="31"/>
      <c r="I58" s="31" t="str">
        <f t="shared" si="13"/>
        <v>KALE BELEDİYESPOR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</row>
    <row r="59" spans="1:43" s="1" customFormat="1" ht="12.75" x14ac:dyDescent="0.2">
      <c r="A59" s="31" t="str">
        <f>B15</f>
        <v>ÖDEMİŞ SPOR</v>
      </c>
      <c r="B59" s="31"/>
      <c r="C59" s="31"/>
      <c r="D59" s="31" t="str">
        <f>B8</f>
        <v>UŞAK VEFASPOR</v>
      </c>
      <c r="E59" s="27"/>
      <c r="F59" s="31" t="str">
        <f t="shared" si="12"/>
        <v>UŞAK VEFASPOR</v>
      </c>
      <c r="G59" s="31"/>
      <c r="H59" s="31"/>
      <c r="I59" s="31" t="str">
        <f t="shared" si="13"/>
        <v>ÖDEMİŞ SPOR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1:43" s="1" customFormat="1" ht="12.75" x14ac:dyDescent="0.2">
      <c r="A60" s="31" t="str">
        <f>B16</f>
        <v>YATAĞANSPOR</v>
      </c>
      <c r="B60" s="31"/>
      <c r="C60" s="31"/>
      <c r="D60" s="31" t="str">
        <f>B5</f>
        <v>ÇAL BELEDİYESPOR</v>
      </c>
      <c r="E60" s="27"/>
      <c r="F60" s="31" t="str">
        <f t="shared" si="12"/>
        <v>ÇAL BELEDİYESPOR</v>
      </c>
      <c r="G60" s="31"/>
      <c r="H60" s="31"/>
      <c r="I60" s="31" t="str">
        <f t="shared" si="13"/>
        <v>YATAĞANSPOR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pans="1:43" s="1" customFormat="1" ht="12.75" x14ac:dyDescent="0.2">
      <c r="A61" s="32"/>
      <c r="B61" s="32"/>
      <c r="C61" s="32"/>
      <c r="D61" s="32"/>
      <c r="E61" s="27"/>
      <c r="F61" s="32"/>
      <c r="G61" s="32"/>
      <c r="H61" s="32"/>
      <c r="I61" s="32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s="1" customFormat="1" ht="12.75" x14ac:dyDescent="0.2">
      <c r="A62" s="28" t="s">
        <v>8</v>
      </c>
      <c r="B62" s="107" t="s">
        <v>3</v>
      </c>
      <c r="C62" s="107"/>
      <c r="D62" s="29"/>
      <c r="E62" s="27"/>
      <c r="F62" s="28" t="s">
        <v>21</v>
      </c>
      <c r="G62" s="107" t="s">
        <v>3</v>
      </c>
      <c r="H62" s="107"/>
      <c r="I62" s="29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s="1" customFormat="1" ht="12.75" x14ac:dyDescent="0.2">
      <c r="A63" s="31" t="str">
        <f t="shared" ref="A63:A69" si="14">B6</f>
        <v>ŞUHUT BELEDİYE HİSAR SPOR</v>
      </c>
      <c r="B63" s="31"/>
      <c r="C63" s="31"/>
      <c r="D63" s="31" t="str">
        <f>B5</f>
        <v>ÇAL BELEDİYESPOR</v>
      </c>
      <c r="E63" s="27"/>
      <c r="F63" s="31" t="str">
        <f t="shared" ref="F63:F69" si="15">D63</f>
        <v>ÇAL BELEDİYESPOR</v>
      </c>
      <c r="G63" s="31" t="s">
        <v>1</v>
      </c>
      <c r="H63" s="31" t="s">
        <v>1</v>
      </c>
      <c r="I63" s="31" t="str">
        <f t="shared" ref="I63:I69" si="16">A63</f>
        <v>ŞUHUT BELEDİYE HİSAR SPOR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1:43" s="1" customFormat="1" ht="12.75" x14ac:dyDescent="0.2">
      <c r="A64" s="31" t="str">
        <f t="shared" si="14"/>
        <v>DİKİLİ ÇANDARLI GÜCÜ SPOR</v>
      </c>
      <c r="B64" s="31"/>
      <c r="C64" s="31"/>
      <c r="D64" s="31" t="str">
        <f>B4</f>
        <v>SÖKESPOR</v>
      </c>
      <c r="E64" s="27"/>
      <c r="F64" s="31" t="str">
        <f t="shared" si="15"/>
        <v>SÖKESPOR</v>
      </c>
      <c r="G64" s="31"/>
      <c r="H64" s="31"/>
      <c r="I64" s="31" t="str">
        <f t="shared" si="16"/>
        <v>DİKİLİ ÇANDARLI GÜCÜ SPOR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s="1" customFormat="1" ht="12.75" x14ac:dyDescent="0.2">
      <c r="A65" s="31" t="str">
        <f t="shared" si="14"/>
        <v>UŞAK VEFASPOR</v>
      </c>
      <c r="B65" s="31"/>
      <c r="C65" s="31"/>
      <c r="D65" s="31" t="str">
        <f>B3</f>
        <v>BOZDOĞAN BELEDİYESPOR</v>
      </c>
      <c r="E65" s="27"/>
      <c r="F65" s="31" t="str">
        <f t="shared" si="15"/>
        <v>BOZDOĞAN BELEDİYESPOR</v>
      </c>
      <c r="G65" s="31"/>
      <c r="H65" s="31"/>
      <c r="I65" s="31" t="str">
        <f t="shared" si="16"/>
        <v>UŞAK VEFASPOR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1:43" s="1" customFormat="1" ht="12.75" x14ac:dyDescent="0.2">
      <c r="A66" s="31" t="str">
        <f t="shared" si="14"/>
        <v>SARAYKÖY 1926 FUTBOL KULÜBÜ</v>
      </c>
      <c r="B66" s="31"/>
      <c r="C66" s="31"/>
      <c r="D66" s="31" t="str">
        <f>B15</f>
        <v>ÖDEMİŞ SPOR</v>
      </c>
      <c r="E66" s="27"/>
      <c r="F66" s="31" t="str">
        <f t="shared" si="15"/>
        <v>ÖDEMİŞ SPOR</v>
      </c>
      <c r="G66" s="31"/>
      <c r="H66" s="31"/>
      <c r="I66" s="31" t="str">
        <f t="shared" si="16"/>
        <v>SARAYKÖY 1926 FUTBOL KULÜBÜ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</row>
    <row r="67" spans="1:43" s="1" customFormat="1" ht="12.75" x14ac:dyDescent="0.2">
      <c r="A67" s="31" t="str">
        <f t="shared" si="14"/>
        <v>ORTACA BELEDİYE SPOR</v>
      </c>
      <c r="B67" s="31"/>
      <c r="C67" s="31"/>
      <c r="D67" s="31" t="str">
        <f>B14</f>
        <v>KALE BELEDİYESPOR</v>
      </c>
      <c r="E67" s="27"/>
      <c r="F67" s="31" t="str">
        <f t="shared" si="15"/>
        <v>KALE BELEDİYESPOR</v>
      </c>
      <c r="G67" s="31"/>
      <c r="H67" s="31"/>
      <c r="I67" s="31" t="str">
        <f t="shared" si="16"/>
        <v>ORTACA BELEDİYE SPOR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  <row r="68" spans="1:43" s="1" customFormat="1" ht="12.75" x14ac:dyDescent="0.2">
      <c r="A68" s="31" t="str">
        <f t="shared" si="14"/>
        <v>KUŞADASISPOR</v>
      </c>
      <c r="B68" s="31"/>
      <c r="C68" s="31"/>
      <c r="D68" s="31" t="str">
        <f>B13</f>
        <v>SANDIKLISPOR</v>
      </c>
      <c r="E68" s="27"/>
      <c r="F68" s="31" t="str">
        <f t="shared" si="15"/>
        <v>SANDIKLISPOR</v>
      </c>
      <c r="G68" s="31"/>
      <c r="H68" s="31"/>
      <c r="I68" s="31" t="str">
        <f t="shared" si="16"/>
        <v>KUŞADASISPOR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s="1" customFormat="1" ht="12.75" x14ac:dyDescent="0.2">
      <c r="A69" s="31" t="str">
        <f t="shared" si="14"/>
        <v>TORBALISPOR</v>
      </c>
      <c r="B69" s="31"/>
      <c r="C69" s="31"/>
      <c r="D69" s="31" t="str">
        <f>B16</f>
        <v>YATAĞANSPOR</v>
      </c>
      <c r="E69" s="27"/>
      <c r="F69" s="31" t="str">
        <f t="shared" si="15"/>
        <v>YATAĞANSPOR</v>
      </c>
      <c r="G69" s="31"/>
      <c r="H69" s="31"/>
      <c r="I69" s="31" t="str">
        <f t="shared" si="16"/>
        <v>TORBALISPOR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s="1" customFormat="1" ht="12.75" x14ac:dyDescent="0.2">
      <c r="A70" s="28" t="s">
        <v>10</v>
      </c>
      <c r="B70" s="107" t="s">
        <v>3</v>
      </c>
      <c r="C70" s="107"/>
      <c r="D70" s="29"/>
      <c r="E70" s="27"/>
      <c r="F70" s="28" t="s">
        <v>22</v>
      </c>
      <c r="G70" s="107" t="s">
        <v>3</v>
      </c>
      <c r="H70" s="107"/>
      <c r="I70" s="29"/>
      <c r="J70" s="3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</row>
    <row r="71" spans="1:43" s="1" customFormat="1" ht="16.5" customHeight="1" x14ac:dyDescent="0.2">
      <c r="A71" s="31" t="str">
        <f>B3</f>
        <v>BOZDOĞAN BELEDİYESPOR</v>
      </c>
      <c r="B71" s="31"/>
      <c r="C71" s="31"/>
      <c r="D71" s="31" t="str">
        <f>B9</f>
        <v>SARAYKÖY 1926 FUTBOL KULÜBÜ</v>
      </c>
      <c r="E71" s="27"/>
      <c r="F71" s="31" t="str">
        <f t="shared" ref="F71:F77" si="17">D71</f>
        <v>SARAYKÖY 1926 FUTBOL KULÜBÜ</v>
      </c>
      <c r="G71" s="31" t="s">
        <v>1</v>
      </c>
      <c r="H71" s="31" t="s">
        <v>1</v>
      </c>
      <c r="I71" s="31" t="str">
        <f t="shared" ref="I71:I77" si="18">A71</f>
        <v>BOZDOĞAN BELEDİYESPOR</v>
      </c>
      <c r="J71" s="3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</row>
    <row r="72" spans="1:43" s="1" customFormat="1" ht="16.5" customHeight="1" x14ac:dyDescent="0.2">
      <c r="A72" s="31" t="str">
        <f>B4</f>
        <v>SÖKESPOR</v>
      </c>
      <c r="B72" s="31"/>
      <c r="C72" s="31"/>
      <c r="D72" s="31" t="str">
        <f>B8</f>
        <v>UŞAK VEFASPOR</v>
      </c>
      <c r="E72" s="27"/>
      <c r="F72" s="31" t="str">
        <f t="shared" si="17"/>
        <v>UŞAK VEFASPOR</v>
      </c>
      <c r="G72" s="31"/>
      <c r="H72" s="31"/>
      <c r="I72" s="31" t="str">
        <f t="shared" si="18"/>
        <v>SÖKESPOR</v>
      </c>
      <c r="J72" s="3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</row>
    <row r="73" spans="1:43" s="1" customFormat="1" ht="16.5" customHeight="1" x14ac:dyDescent="0.2">
      <c r="A73" s="31" t="str">
        <f>B5</f>
        <v>ÇAL BELEDİYESPOR</v>
      </c>
      <c r="B73" s="31"/>
      <c r="C73" s="31"/>
      <c r="D73" s="31" t="str">
        <f>B7</f>
        <v>DİKİLİ ÇANDARLI GÜCÜ SPOR</v>
      </c>
      <c r="E73" s="27"/>
      <c r="F73" s="31" t="str">
        <f t="shared" si="17"/>
        <v>DİKİLİ ÇANDARLI GÜCÜ SPOR</v>
      </c>
      <c r="G73" s="31"/>
      <c r="H73" s="31"/>
      <c r="I73" s="31" t="str">
        <f t="shared" si="18"/>
        <v>ÇAL BELEDİYESPOR</v>
      </c>
      <c r="J73" s="3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</row>
    <row r="74" spans="1:43" s="1" customFormat="1" ht="16.5" customHeight="1" x14ac:dyDescent="0.2">
      <c r="A74" s="31" t="str">
        <f>B13</f>
        <v>SANDIKLISPOR</v>
      </c>
      <c r="B74" s="31"/>
      <c r="C74" s="31"/>
      <c r="D74" s="31" t="str">
        <f>B12</f>
        <v>TORBALISPOR</v>
      </c>
      <c r="E74" s="27"/>
      <c r="F74" s="31" t="str">
        <f t="shared" si="17"/>
        <v>TORBALISPOR</v>
      </c>
      <c r="G74" s="31"/>
      <c r="H74" s="31"/>
      <c r="I74" s="31" t="str">
        <f t="shared" si="18"/>
        <v>SANDIKLISPOR</v>
      </c>
      <c r="J74" s="3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</row>
    <row r="75" spans="1:43" s="1" customFormat="1" ht="16.5" customHeight="1" x14ac:dyDescent="0.2">
      <c r="A75" s="33" t="str">
        <f>B14</f>
        <v>KALE BELEDİYESPOR</v>
      </c>
      <c r="B75" s="33"/>
      <c r="C75" s="33"/>
      <c r="D75" s="33" t="str">
        <f>B11</f>
        <v>KUŞADASISPOR</v>
      </c>
      <c r="E75" s="27"/>
      <c r="F75" s="31" t="str">
        <f t="shared" si="17"/>
        <v>KUŞADASISPOR</v>
      </c>
      <c r="G75" s="31"/>
      <c r="H75" s="31"/>
      <c r="I75" s="31" t="str">
        <f t="shared" si="18"/>
        <v>KALE BELEDİYESPOR</v>
      </c>
      <c r="J75" s="3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</row>
    <row r="76" spans="1:43" s="1" customFormat="1" ht="16.5" customHeight="1" x14ac:dyDescent="0.2">
      <c r="A76" s="31" t="str">
        <f>B15</f>
        <v>ÖDEMİŞ SPOR</v>
      </c>
      <c r="B76" s="31"/>
      <c r="C76" s="31"/>
      <c r="D76" s="31" t="str">
        <f>B10</f>
        <v>ORTACA BELEDİYE SPOR</v>
      </c>
      <c r="E76" s="27"/>
      <c r="F76" s="31" t="str">
        <f t="shared" si="17"/>
        <v>ORTACA BELEDİYE SPOR</v>
      </c>
      <c r="G76" s="31"/>
      <c r="H76" s="31"/>
      <c r="I76" s="31" t="str">
        <f t="shared" si="18"/>
        <v>ÖDEMİŞ SPOR</v>
      </c>
      <c r="J76" s="3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</row>
    <row r="77" spans="1:43" s="1" customFormat="1" ht="16.5" customHeight="1" x14ac:dyDescent="0.2">
      <c r="A77" s="31" t="str">
        <f>B16</f>
        <v>YATAĞANSPOR</v>
      </c>
      <c r="B77" s="31"/>
      <c r="C77" s="31"/>
      <c r="D77" s="31" t="str">
        <f>B6</f>
        <v>ŞUHUT BELEDİYE HİSAR SPOR</v>
      </c>
      <c r="E77" s="27"/>
      <c r="F77" s="31" t="str">
        <f t="shared" si="17"/>
        <v>ŞUHUT BELEDİYE HİSAR SPOR</v>
      </c>
      <c r="G77" s="31"/>
      <c r="H77" s="31"/>
      <c r="I77" s="31" t="str">
        <f t="shared" si="18"/>
        <v>YATAĞANSPOR</v>
      </c>
      <c r="J77" s="3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</row>
    <row r="78" spans="1:43" s="1" customFormat="1" ht="12.75" x14ac:dyDescent="0.2">
      <c r="A78" s="32"/>
      <c r="B78" s="32"/>
      <c r="C78" s="32"/>
      <c r="D78" s="32"/>
      <c r="E78" s="27"/>
      <c r="F78" s="32"/>
      <c r="G78" s="32"/>
      <c r="H78" s="32"/>
      <c r="I78" s="32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</row>
    <row r="79" spans="1:43" s="1" customFormat="1" ht="12.75" x14ac:dyDescent="0.2">
      <c r="A79" s="28" t="s">
        <v>11</v>
      </c>
      <c r="B79" s="107" t="s">
        <v>3</v>
      </c>
      <c r="C79" s="107"/>
      <c r="D79" s="29"/>
      <c r="E79" s="27"/>
      <c r="F79" s="28" t="s">
        <v>23</v>
      </c>
      <c r="G79" s="107" t="s">
        <v>3</v>
      </c>
      <c r="H79" s="107"/>
      <c r="I79" s="29"/>
      <c r="J79" s="3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</row>
    <row r="80" spans="1:43" s="1" customFormat="1" ht="18.75" customHeight="1" x14ac:dyDescent="0.2">
      <c r="A80" s="31" t="str">
        <f t="shared" ref="A80:A86" si="19">B7</f>
        <v>DİKİLİ ÇANDARLI GÜCÜ SPOR</v>
      </c>
      <c r="B80" s="31"/>
      <c r="C80" s="31"/>
      <c r="D80" s="31" t="str">
        <f>B6</f>
        <v>ŞUHUT BELEDİYE HİSAR SPOR</v>
      </c>
      <c r="E80" s="27"/>
      <c r="F80" s="31" t="str">
        <f t="shared" ref="F80:F86" si="20">D80</f>
        <v>ŞUHUT BELEDİYE HİSAR SPOR</v>
      </c>
      <c r="G80" s="31" t="s">
        <v>1</v>
      </c>
      <c r="H80" s="31" t="s">
        <v>1</v>
      </c>
      <c r="I80" s="31" t="str">
        <f t="shared" ref="I80:I86" si="21">A80</f>
        <v>DİKİLİ ÇANDARLI GÜCÜ SPOR</v>
      </c>
      <c r="J80" s="3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</row>
    <row r="81" spans="1:43" s="1" customFormat="1" ht="18.75" customHeight="1" x14ac:dyDescent="0.2">
      <c r="A81" s="31" t="str">
        <f t="shared" si="19"/>
        <v>UŞAK VEFASPOR</v>
      </c>
      <c r="B81" s="31"/>
      <c r="C81" s="31"/>
      <c r="D81" s="31" t="str">
        <f>B5</f>
        <v>ÇAL BELEDİYESPOR</v>
      </c>
      <c r="E81" s="27"/>
      <c r="F81" s="31" t="str">
        <f t="shared" si="20"/>
        <v>ÇAL BELEDİYESPOR</v>
      </c>
      <c r="G81" s="31"/>
      <c r="H81" s="31"/>
      <c r="I81" s="31" t="str">
        <f t="shared" si="21"/>
        <v>UŞAK VEFASPOR</v>
      </c>
      <c r="J81" s="3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</row>
    <row r="82" spans="1:43" s="1" customFormat="1" ht="18.75" customHeight="1" x14ac:dyDescent="0.2">
      <c r="A82" s="31" t="str">
        <f t="shared" si="19"/>
        <v>SARAYKÖY 1926 FUTBOL KULÜBÜ</v>
      </c>
      <c r="B82" s="31"/>
      <c r="C82" s="31"/>
      <c r="D82" s="31" t="str">
        <f>B4</f>
        <v>SÖKESPOR</v>
      </c>
      <c r="E82" s="27"/>
      <c r="F82" s="31" t="str">
        <f t="shared" si="20"/>
        <v>SÖKESPOR</v>
      </c>
      <c r="G82" s="31"/>
      <c r="H82" s="31"/>
      <c r="I82" s="31" t="str">
        <f t="shared" si="21"/>
        <v>SARAYKÖY 1926 FUTBOL KULÜBÜ</v>
      </c>
      <c r="J82" s="3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</row>
    <row r="83" spans="1:43" s="1" customFormat="1" ht="18.75" customHeight="1" x14ac:dyDescent="0.2">
      <c r="A83" s="31" t="str">
        <f t="shared" si="19"/>
        <v>ORTACA BELEDİYE SPOR</v>
      </c>
      <c r="B83" s="31"/>
      <c r="C83" s="31"/>
      <c r="D83" s="31" t="str">
        <f>B3</f>
        <v>BOZDOĞAN BELEDİYESPOR</v>
      </c>
      <c r="E83" s="27"/>
      <c r="F83" s="31" t="str">
        <f t="shared" si="20"/>
        <v>BOZDOĞAN BELEDİYESPOR</v>
      </c>
      <c r="G83" s="31"/>
      <c r="H83" s="31"/>
      <c r="I83" s="31" t="str">
        <f t="shared" si="21"/>
        <v>ORTACA BELEDİYE SPOR</v>
      </c>
      <c r="J83" s="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</row>
    <row r="84" spans="1:43" s="1" customFormat="1" ht="18.75" customHeight="1" x14ac:dyDescent="0.2">
      <c r="A84" s="33" t="str">
        <f t="shared" si="19"/>
        <v>KUŞADASISPOR</v>
      </c>
      <c r="B84" s="33"/>
      <c r="C84" s="33"/>
      <c r="D84" s="33" t="str">
        <f>B15</f>
        <v>ÖDEMİŞ SPOR</v>
      </c>
      <c r="E84" s="27"/>
      <c r="F84" s="31" t="str">
        <f t="shared" si="20"/>
        <v>ÖDEMİŞ SPOR</v>
      </c>
      <c r="G84" s="31"/>
      <c r="H84" s="31"/>
      <c r="I84" s="31" t="str">
        <f t="shared" si="21"/>
        <v>KUŞADASISPOR</v>
      </c>
      <c r="J84" s="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</row>
    <row r="85" spans="1:43" s="1" customFormat="1" ht="18.75" customHeight="1" x14ac:dyDescent="0.2">
      <c r="A85" s="31" t="str">
        <f t="shared" si="19"/>
        <v>TORBALISPOR</v>
      </c>
      <c r="B85" s="31"/>
      <c r="C85" s="31"/>
      <c r="D85" s="31" t="str">
        <f>B14</f>
        <v>KALE BELEDİYESPOR</v>
      </c>
      <c r="E85" s="27"/>
      <c r="F85" s="31" t="str">
        <f t="shared" si="20"/>
        <v>KALE BELEDİYESPOR</v>
      </c>
      <c r="G85" s="31"/>
      <c r="H85" s="31"/>
      <c r="I85" s="31" t="str">
        <f t="shared" si="21"/>
        <v>TORBALISPOR</v>
      </c>
      <c r="J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</row>
    <row r="86" spans="1:43" s="1" customFormat="1" ht="18.75" customHeight="1" x14ac:dyDescent="0.2">
      <c r="A86" s="31" t="str">
        <f t="shared" si="19"/>
        <v>SANDIKLISPOR</v>
      </c>
      <c r="B86" s="31"/>
      <c r="C86" s="31"/>
      <c r="D86" s="31" t="str">
        <f>B16</f>
        <v>YATAĞANSPOR</v>
      </c>
      <c r="E86" s="27"/>
      <c r="F86" s="31" t="str">
        <f t="shared" si="20"/>
        <v>YATAĞANSPOR</v>
      </c>
      <c r="G86" s="31"/>
      <c r="H86" s="31"/>
      <c r="I86" s="31" t="str">
        <f t="shared" si="21"/>
        <v>SANDIKLISPOR</v>
      </c>
      <c r="J86" s="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</row>
    <row r="87" spans="1:43" s="1" customFormat="1" ht="12.75" x14ac:dyDescent="0.2">
      <c r="A87" s="32"/>
      <c r="B87" s="32"/>
      <c r="C87" s="32"/>
      <c r="D87" s="32"/>
      <c r="E87" s="27"/>
      <c r="F87" s="32"/>
      <c r="G87" s="32"/>
      <c r="H87" s="32"/>
      <c r="I87" s="32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</row>
    <row r="88" spans="1:43" s="1" customFormat="1" ht="12.75" x14ac:dyDescent="0.2">
      <c r="A88" s="28" t="s">
        <v>9</v>
      </c>
      <c r="B88" s="107" t="s">
        <v>3</v>
      </c>
      <c r="C88" s="107"/>
      <c r="D88" s="29"/>
      <c r="E88" s="27"/>
      <c r="F88" s="28" t="s">
        <v>24</v>
      </c>
      <c r="G88" s="107" t="s">
        <v>3</v>
      </c>
      <c r="H88" s="107"/>
      <c r="I88" s="29"/>
      <c r="J88" s="3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</row>
    <row r="89" spans="1:43" s="1" customFormat="1" ht="16.5" customHeight="1" x14ac:dyDescent="0.2">
      <c r="A89" s="31" t="str">
        <f>B3</f>
        <v>BOZDOĞAN BELEDİYESPOR</v>
      </c>
      <c r="B89" s="31"/>
      <c r="C89" s="31"/>
      <c r="D89" s="31" t="str">
        <f>B11</f>
        <v>KUŞADASISPOR</v>
      </c>
      <c r="E89" s="27"/>
      <c r="F89" s="31" t="str">
        <f t="shared" ref="F89:F95" si="22">D89</f>
        <v>KUŞADASISPOR</v>
      </c>
      <c r="G89" s="31" t="s">
        <v>1</v>
      </c>
      <c r="H89" s="31" t="s">
        <v>1</v>
      </c>
      <c r="I89" s="31" t="str">
        <f t="shared" ref="I89:I95" si="23">A89</f>
        <v>BOZDOĞAN BELEDİYESPOR</v>
      </c>
      <c r="J89" s="3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</row>
    <row r="90" spans="1:43" s="1" customFormat="1" ht="16.5" customHeight="1" x14ac:dyDescent="0.2">
      <c r="A90" s="31" t="str">
        <f>B4</f>
        <v>SÖKESPOR</v>
      </c>
      <c r="B90" s="31"/>
      <c r="C90" s="31"/>
      <c r="D90" s="31" t="str">
        <f>B10</f>
        <v>ORTACA BELEDİYE SPOR</v>
      </c>
      <c r="E90" s="27"/>
      <c r="F90" s="31" t="str">
        <f t="shared" si="22"/>
        <v>ORTACA BELEDİYE SPOR</v>
      </c>
      <c r="G90" s="31"/>
      <c r="H90" s="31"/>
      <c r="I90" s="31" t="str">
        <f t="shared" si="23"/>
        <v>SÖKESPOR</v>
      </c>
      <c r="J90" s="3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</row>
    <row r="91" spans="1:43" s="1" customFormat="1" ht="16.5" customHeight="1" x14ac:dyDescent="0.2">
      <c r="A91" s="31" t="str">
        <f>B5</f>
        <v>ÇAL BELEDİYESPOR</v>
      </c>
      <c r="B91" s="31"/>
      <c r="C91" s="31"/>
      <c r="D91" s="31" t="str">
        <f>B9</f>
        <v>SARAYKÖY 1926 FUTBOL KULÜBÜ</v>
      </c>
      <c r="E91" s="27"/>
      <c r="F91" s="31" t="str">
        <f t="shared" si="22"/>
        <v>SARAYKÖY 1926 FUTBOL KULÜBÜ</v>
      </c>
      <c r="G91" s="31"/>
      <c r="H91" s="31"/>
      <c r="I91" s="31" t="str">
        <f t="shared" si="23"/>
        <v>ÇAL BELEDİYESPOR</v>
      </c>
      <c r="J91" s="3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</row>
    <row r="92" spans="1:43" s="1" customFormat="1" ht="16.5" customHeight="1" x14ac:dyDescent="0.2">
      <c r="A92" s="31" t="str">
        <f>B6</f>
        <v>ŞUHUT BELEDİYE HİSAR SPOR</v>
      </c>
      <c r="B92" s="31"/>
      <c r="C92" s="31"/>
      <c r="D92" s="31" t="str">
        <f>B8</f>
        <v>UŞAK VEFASPOR</v>
      </c>
      <c r="E92" s="27"/>
      <c r="F92" s="31" t="str">
        <f t="shared" si="22"/>
        <v>UŞAK VEFASPOR</v>
      </c>
      <c r="G92" s="31"/>
      <c r="H92" s="31"/>
      <c r="I92" s="31" t="str">
        <f t="shared" si="23"/>
        <v>ŞUHUT BELEDİYE HİSAR SPOR</v>
      </c>
      <c r="J92" s="3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</row>
    <row r="93" spans="1:43" s="1" customFormat="1" ht="16.5" customHeight="1" x14ac:dyDescent="0.2">
      <c r="A93" s="33" t="str">
        <f>B14</f>
        <v>KALE BELEDİYESPOR</v>
      </c>
      <c r="B93" s="33"/>
      <c r="C93" s="33"/>
      <c r="D93" s="33" t="str">
        <f>B13</f>
        <v>SANDIKLISPOR</v>
      </c>
      <c r="E93" s="27"/>
      <c r="F93" s="31" t="str">
        <f t="shared" si="22"/>
        <v>SANDIKLISPOR</v>
      </c>
      <c r="G93" s="31"/>
      <c r="H93" s="31"/>
      <c r="I93" s="31" t="str">
        <f t="shared" si="23"/>
        <v>KALE BELEDİYESPOR</v>
      </c>
      <c r="J93" s="3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</row>
    <row r="94" spans="1:43" s="1" customFormat="1" ht="16.5" customHeight="1" x14ac:dyDescent="0.2">
      <c r="A94" s="31" t="str">
        <f>B15</f>
        <v>ÖDEMİŞ SPOR</v>
      </c>
      <c r="B94" s="31"/>
      <c r="C94" s="31"/>
      <c r="D94" s="31" t="str">
        <f>B12</f>
        <v>TORBALISPOR</v>
      </c>
      <c r="E94" s="27"/>
      <c r="F94" s="31" t="str">
        <f t="shared" si="22"/>
        <v>TORBALISPOR</v>
      </c>
      <c r="G94" s="31"/>
      <c r="H94" s="31"/>
      <c r="I94" s="31" t="str">
        <f t="shared" si="23"/>
        <v>ÖDEMİŞ SPOR</v>
      </c>
      <c r="J94" s="3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</row>
    <row r="95" spans="1:43" s="1" customFormat="1" ht="16.5" customHeight="1" x14ac:dyDescent="0.2">
      <c r="A95" s="31" t="str">
        <f>B16</f>
        <v>YATAĞANSPOR</v>
      </c>
      <c r="B95" s="31"/>
      <c r="C95" s="31"/>
      <c r="D95" s="31" t="str">
        <f>B7</f>
        <v>DİKİLİ ÇANDARLI GÜCÜ SPOR</v>
      </c>
      <c r="E95" s="27"/>
      <c r="F95" s="31" t="str">
        <f t="shared" si="22"/>
        <v>DİKİLİ ÇANDARLI GÜCÜ SPOR</v>
      </c>
      <c r="G95" s="31"/>
      <c r="H95" s="31"/>
      <c r="I95" s="31" t="str">
        <f t="shared" si="23"/>
        <v>YATAĞANSPOR</v>
      </c>
      <c r="J95" s="3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</row>
    <row r="96" spans="1:43" s="1" customFormat="1" ht="12.75" x14ac:dyDescent="0.2">
      <c r="A96" s="32"/>
      <c r="B96" s="32"/>
      <c r="C96" s="32"/>
      <c r="D96" s="32"/>
      <c r="E96" s="27"/>
      <c r="F96" s="32"/>
      <c r="G96" s="32"/>
      <c r="H96" s="32"/>
      <c r="I96" s="32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</row>
    <row r="97" spans="1:43" s="1" customFormat="1" ht="12.75" x14ac:dyDescent="0.2">
      <c r="A97" s="28" t="s">
        <v>12</v>
      </c>
      <c r="B97" s="107" t="s">
        <v>3</v>
      </c>
      <c r="C97" s="107"/>
      <c r="D97" s="29"/>
      <c r="E97" s="27"/>
      <c r="F97" s="28" t="s">
        <v>25</v>
      </c>
      <c r="G97" s="107" t="s">
        <v>3</v>
      </c>
      <c r="H97" s="107"/>
      <c r="I97" s="29"/>
      <c r="J97" s="3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</row>
    <row r="98" spans="1:43" s="1" customFormat="1" ht="15.75" customHeight="1" x14ac:dyDescent="0.2">
      <c r="A98" s="31" t="str">
        <f t="shared" ref="A98:A104" si="24">B8</f>
        <v>UŞAK VEFASPOR</v>
      </c>
      <c r="B98" s="31"/>
      <c r="C98" s="31"/>
      <c r="D98" s="31" t="str">
        <f>B7</f>
        <v>DİKİLİ ÇANDARLI GÜCÜ SPOR</v>
      </c>
      <c r="E98" s="27"/>
      <c r="F98" s="31" t="str">
        <f t="shared" ref="F98:F104" si="25">D98</f>
        <v>DİKİLİ ÇANDARLI GÜCÜ SPOR</v>
      </c>
      <c r="G98" s="31" t="s">
        <v>1</v>
      </c>
      <c r="H98" s="31" t="s">
        <v>1</v>
      </c>
      <c r="I98" s="31" t="str">
        <f t="shared" ref="I98:I104" si="26">A98</f>
        <v>UŞAK VEFASPOR</v>
      </c>
      <c r="J98" s="3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</row>
    <row r="99" spans="1:43" s="1" customFormat="1" ht="15.75" customHeight="1" x14ac:dyDescent="0.2">
      <c r="A99" s="31" t="str">
        <f t="shared" si="24"/>
        <v>SARAYKÖY 1926 FUTBOL KULÜBÜ</v>
      </c>
      <c r="B99" s="31"/>
      <c r="C99" s="31"/>
      <c r="D99" s="31" t="str">
        <f>B6</f>
        <v>ŞUHUT BELEDİYE HİSAR SPOR</v>
      </c>
      <c r="E99" s="27"/>
      <c r="F99" s="31" t="str">
        <f t="shared" si="25"/>
        <v>ŞUHUT BELEDİYE HİSAR SPOR</v>
      </c>
      <c r="G99" s="31"/>
      <c r="H99" s="31"/>
      <c r="I99" s="31" t="str">
        <f t="shared" si="26"/>
        <v>SARAYKÖY 1926 FUTBOL KULÜBÜ</v>
      </c>
      <c r="J99" s="3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</row>
    <row r="100" spans="1:43" s="1" customFormat="1" ht="15.75" customHeight="1" x14ac:dyDescent="0.2">
      <c r="A100" s="31" t="str">
        <f t="shared" si="24"/>
        <v>ORTACA BELEDİYE SPOR</v>
      </c>
      <c r="B100" s="31"/>
      <c r="C100" s="31"/>
      <c r="D100" s="31" t="str">
        <f>B5</f>
        <v>ÇAL BELEDİYESPOR</v>
      </c>
      <c r="E100" s="27"/>
      <c r="F100" s="31" t="str">
        <f t="shared" si="25"/>
        <v>ÇAL BELEDİYESPOR</v>
      </c>
      <c r="G100" s="31"/>
      <c r="H100" s="31"/>
      <c r="I100" s="31" t="str">
        <f t="shared" si="26"/>
        <v>ORTACA BELEDİYE SPOR</v>
      </c>
      <c r="J100" s="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</row>
    <row r="101" spans="1:43" s="1" customFormat="1" ht="15.75" customHeight="1" x14ac:dyDescent="0.2">
      <c r="A101" s="31" t="str">
        <f t="shared" si="24"/>
        <v>KUŞADASISPOR</v>
      </c>
      <c r="B101" s="31"/>
      <c r="C101" s="31"/>
      <c r="D101" s="31" t="str">
        <f>B4</f>
        <v>SÖKESPOR</v>
      </c>
      <c r="E101" s="27"/>
      <c r="F101" s="31" t="str">
        <f t="shared" si="25"/>
        <v>SÖKESPOR</v>
      </c>
      <c r="G101" s="31"/>
      <c r="H101" s="31"/>
      <c r="I101" s="31" t="str">
        <f t="shared" si="26"/>
        <v>KUŞADASISPOR</v>
      </c>
      <c r="J101" s="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</row>
    <row r="102" spans="1:43" s="1" customFormat="1" ht="15.75" customHeight="1" x14ac:dyDescent="0.2">
      <c r="A102" s="33" t="str">
        <f t="shared" si="24"/>
        <v>TORBALISPOR</v>
      </c>
      <c r="B102" s="33"/>
      <c r="C102" s="33"/>
      <c r="D102" s="33" t="str">
        <f>B3</f>
        <v>BOZDOĞAN BELEDİYESPOR</v>
      </c>
      <c r="E102" s="27"/>
      <c r="F102" s="31" t="str">
        <f t="shared" si="25"/>
        <v>BOZDOĞAN BELEDİYESPOR</v>
      </c>
      <c r="G102" s="31"/>
      <c r="H102" s="31"/>
      <c r="I102" s="31" t="str">
        <f t="shared" si="26"/>
        <v>TORBALISPOR</v>
      </c>
      <c r="J102" s="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</row>
    <row r="103" spans="1:43" s="1" customFormat="1" ht="15.75" customHeight="1" x14ac:dyDescent="0.2">
      <c r="A103" s="31" t="str">
        <f t="shared" si="24"/>
        <v>SANDIKLISPOR</v>
      </c>
      <c r="B103" s="31"/>
      <c r="C103" s="31"/>
      <c r="D103" s="31" t="str">
        <f>B15</f>
        <v>ÖDEMİŞ SPOR</v>
      </c>
      <c r="E103" s="27"/>
      <c r="F103" s="31" t="str">
        <f t="shared" si="25"/>
        <v>ÖDEMİŞ SPOR</v>
      </c>
      <c r="G103" s="31"/>
      <c r="H103" s="31"/>
      <c r="I103" s="31" t="str">
        <f t="shared" si="26"/>
        <v>SANDIKLISPOR</v>
      </c>
      <c r="J103" s="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</row>
    <row r="104" spans="1:43" s="1" customFormat="1" ht="15.75" customHeight="1" x14ac:dyDescent="0.2">
      <c r="A104" s="31" t="str">
        <f t="shared" si="24"/>
        <v>KALE BELEDİYESPOR</v>
      </c>
      <c r="B104" s="31"/>
      <c r="C104" s="31"/>
      <c r="D104" s="31" t="str">
        <f>B16</f>
        <v>YATAĞANSPOR</v>
      </c>
      <c r="E104" s="27"/>
      <c r="F104" s="31" t="str">
        <f t="shared" si="25"/>
        <v>YATAĞANSPOR</v>
      </c>
      <c r="G104" s="31"/>
      <c r="H104" s="31"/>
      <c r="I104" s="31" t="str">
        <f t="shared" si="26"/>
        <v>KALE BELEDİYESPOR</v>
      </c>
      <c r="J104" s="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</row>
    <row r="105" spans="1:43" s="1" customFormat="1" ht="12.75" x14ac:dyDescent="0.2">
      <c r="A105" s="32"/>
      <c r="B105" s="32"/>
      <c r="C105" s="32"/>
      <c r="D105" s="32"/>
      <c r="E105" s="27"/>
      <c r="F105" s="32"/>
      <c r="G105" s="32"/>
      <c r="H105" s="32"/>
      <c r="I105" s="32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</row>
    <row r="106" spans="1:43" s="1" customFormat="1" ht="12.75" x14ac:dyDescent="0.2">
      <c r="A106" s="28" t="s">
        <v>13</v>
      </c>
      <c r="B106" s="107" t="s">
        <v>3</v>
      </c>
      <c r="C106" s="107"/>
      <c r="D106" s="29"/>
      <c r="E106" s="27"/>
      <c r="F106" s="28" t="s">
        <v>26</v>
      </c>
      <c r="G106" s="107" t="s">
        <v>3</v>
      </c>
      <c r="H106" s="107"/>
      <c r="I106" s="29"/>
      <c r="J106" s="3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</row>
    <row r="107" spans="1:43" s="1" customFormat="1" ht="20.25" customHeight="1" x14ac:dyDescent="0.2">
      <c r="A107" s="31" t="str">
        <f>B3</f>
        <v>BOZDOĞAN BELEDİYESPOR</v>
      </c>
      <c r="B107" s="31"/>
      <c r="C107" s="31"/>
      <c r="D107" s="31" t="str">
        <f>B13</f>
        <v>SANDIKLISPOR</v>
      </c>
      <c r="E107" s="27"/>
      <c r="F107" s="31" t="str">
        <f t="shared" ref="F107:F113" si="27">D107</f>
        <v>SANDIKLISPOR</v>
      </c>
      <c r="G107" s="31" t="s">
        <v>1</v>
      </c>
      <c r="H107" s="31" t="s">
        <v>1</v>
      </c>
      <c r="I107" s="31" t="str">
        <f t="shared" ref="I107:I113" si="28">A107</f>
        <v>BOZDOĞAN BELEDİYESPOR</v>
      </c>
      <c r="J107" s="3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</row>
    <row r="108" spans="1:43" s="1" customFormat="1" ht="20.25" customHeight="1" x14ac:dyDescent="0.2">
      <c r="A108" s="31" t="str">
        <f>B4</f>
        <v>SÖKESPOR</v>
      </c>
      <c r="B108" s="31"/>
      <c r="C108" s="31"/>
      <c r="D108" s="31" t="str">
        <f>B12</f>
        <v>TORBALISPOR</v>
      </c>
      <c r="E108" s="27"/>
      <c r="F108" s="31" t="str">
        <f t="shared" si="27"/>
        <v>TORBALISPOR</v>
      </c>
      <c r="G108" s="31"/>
      <c r="H108" s="31"/>
      <c r="I108" s="31" t="str">
        <f t="shared" si="28"/>
        <v>SÖKESPOR</v>
      </c>
      <c r="J108" s="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</row>
    <row r="109" spans="1:43" s="1" customFormat="1" ht="20.25" customHeight="1" x14ac:dyDescent="0.2">
      <c r="A109" s="31" t="str">
        <f>B5</f>
        <v>ÇAL BELEDİYESPOR</v>
      </c>
      <c r="B109" s="31"/>
      <c r="C109" s="31"/>
      <c r="D109" s="31" t="str">
        <f>B11</f>
        <v>KUŞADASISPOR</v>
      </c>
      <c r="E109" s="27"/>
      <c r="F109" s="31" t="str">
        <f t="shared" si="27"/>
        <v>KUŞADASISPOR</v>
      </c>
      <c r="G109" s="31"/>
      <c r="H109" s="31"/>
      <c r="I109" s="31" t="str">
        <f t="shared" si="28"/>
        <v>ÇAL BELEDİYESPOR</v>
      </c>
      <c r="J109" s="3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</row>
    <row r="110" spans="1:43" s="1" customFormat="1" ht="20.25" customHeight="1" x14ac:dyDescent="0.2">
      <c r="A110" s="31" t="str">
        <f>B6</f>
        <v>ŞUHUT BELEDİYE HİSAR SPOR</v>
      </c>
      <c r="B110" s="31"/>
      <c r="C110" s="31"/>
      <c r="D110" s="31" t="str">
        <f>B10</f>
        <v>ORTACA BELEDİYE SPOR</v>
      </c>
      <c r="E110" s="27"/>
      <c r="F110" s="31" t="str">
        <f t="shared" si="27"/>
        <v>ORTACA BELEDİYE SPOR</v>
      </c>
      <c r="G110" s="31"/>
      <c r="H110" s="31"/>
      <c r="I110" s="31" t="str">
        <f t="shared" si="28"/>
        <v>ŞUHUT BELEDİYE HİSAR SPOR</v>
      </c>
      <c r="J110" s="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</row>
    <row r="111" spans="1:43" s="1" customFormat="1" ht="20.25" customHeight="1" x14ac:dyDescent="0.2">
      <c r="A111" s="33" t="str">
        <f>B7</f>
        <v>DİKİLİ ÇANDARLI GÜCÜ SPOR</v>
      </c>
      <c r="B111" s="33"/>
      <c r="C111" s="33"/>
      <c r="D111" s="33" t="str">
        <f>B9</f>
        <v>SARAYKÖY 1926 FUTBOL KULÜBÜ</v>
      </c>
      <c r="E111" s="27"/>
      <c r="F111" s="31" t="str">
        <f t="shared" si="27"/>
        <v>SARAYKÖY 1926 FUTBOL KULÜBÜ</v>
      </c>
      <c r="G111" s="31"/>
      <c r="H111" s="31"/>
      <c r="I111" s="31" t="str">
        <f t="shared" si="28"/>
        <v>DİKİLİ ÇANDARLI GÜCÜ SPOR</v>
      </c>
      <c r="J111" s="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</row>
    <row r="112" spans="1:43" s="1" customFormat="1" ht="20.25" customHeight="1" x14ac:dyDescent="0.2">
      <c r="A112" s="31" t="str">
        <f>B15</f>
        <v>ÖDEMİŞ SPOR</v>
      </c>
      <c r="B112" s="31"/>
      <c r="C112" s="31"/>
      <c r="D112" s="31" t="str">
        <f>B14</f>
        <v>KALE BELEDİYESPOR</v>
      </c>
      <c r="E112" s="27"/>
      <c r="F112" s="31" t="str">
        <f t="shared" si="27"/>
        <v>KALE BELEDİYESPOR</v>
      </c>
      <c r="G112" s="31"/>
      <c r="H112" s="31"/>
      <c r="I112" s="31" t="str">
        <f t="shared" si="28"/>
        <v>ÖDEMİŞ SPOR</v>
      </c>
      <c r="J112" s="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</row>
    <row r="113" spans="1:43" s="1" customFormat="1" ht="20.25" customHeight="1" x14ac:dyDescent="0.2">
      <c r="A113" s="31" t="str">
        <f>B16</f>
        <v>YATAĞANSPOR</v>
      </c>
      <c r="B113" s="31"/>
      <c r="C113" s="31"/>
      <c r="D113" s="31" t="str">
        <f>B8</f>
        <v>UŞAK VEFASPOR</v>
      </c>
      <c r="E113" s="27"/>
      <c r="F113" s="31" t="str">
        <f t="shared" si="27"/>
        <v>UŞAK VEFASPOR</v>
      </c>
      <c r="G113" s="31"/>
      <c r="H113" s="31"/>
      <c r="I113" s="31" t="str">
        <f t="shared" si="28"/>
        <v>YATAĞANSPOR</v>
      </c>
      <c r="J113" s="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</row>
    <row r="114" spans="1:43" s="1" customFormat="1" ht="12.75" x14ac:dyDescent="0.2">
      <c r="A114" s="32"/>
      <c r="B114" s="32"/>
      <c r="C114" s="32"/>
      <c r="D114" s="32"/>
      <c r="E114" s="27"/>
      <c r="F114" s="32"/>
      <c r="G114" s="32"/>
      <c r="H114" s="32"/>
      <c r="I114" s="32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</row>
    <row r="115" spans="1:43" s="1" customFormat="1" ht="12.75" x14ac:dyDescent="0.2">
      <c r="A115" s="28" t="s">
        <v>14</v>
      </c>
      <c r="B115" s="107" t="s">
        <v>3</v>
      </c>
      <c r="C115" s="107"/>
      <c r="D115" s="29"/>
      <c r="E115" s="27"/>
      <c r="F115" s="28" t="s">
        <v>27</v>
      </c>
      <c r="G115" s="107" t="s">
        <v>3</v>
      </c>
      <c r="H115" s="107"/>
      <c r="I115" s="29"/>
      <c r="J115" s="3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</row>
    <row r="116" spans="1:43" s="1" customFormat="1" ht="17.25" customHeight="1" x14ac:dyDescent="0.2">
      <c r="A116" s="31" t="str">
        <f t="shared" ref="A116:A122" si="29">B9</f>
        <v>SARAYKÖY 1926 FUTBOL KULÜBÜ</v>
      </c>
      <c r="B116" s="31"/>
      <c r="C116" s="31"/>
      <c r="D116" s="31" t="str">
        <f>B8</f>
        <v>UŞAK VEFASPOR</v>
      </c>
      <c r="E116" s="27"/>
      <c r="F116" s="31" t="str">
        <f t="shared" ref="F116:F122" si="30">D116</f>
        <v>UŞAK VEFASPOR</v>
      </c>
      <c r="G116" s="31" t="s">
        <v>1</v>
      </c>
      <c r="H116" s="31" t="s">
        <v>1</v>
      </c>
      <c r="I116" s="31" t="str">
        <f t="shared" ref="I116:I122" si="31">A116</f>
        <v>SARAYKÖY 1926 FUTBOL KULÜBÜ</v>
      </c>
      <c r="J116" s="3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</row>
    <row r="117" spans="1:43" s="1" customFormat="1" ht="17.25" customHeight="1" x14ac:dyDescent="0.2">
      <c r="A117" s="31" t="str">
        <f t="shared" si="29"/>
        <v>ORTACA BELEDİYE SPOR</v>
      </c>
      <c r="B117" s="31"/>
      <c r="C117" s="31"/>
      <c r="D117" s="31" t="str">
        <f>B7</f>
        <v>DİKİLİ ÇANDARLI GÜCÜ SPOR</v>
      </c>
      <c r="E117" s="27"/>
      <c r="F117" s="31" t="str">
        <f t="shared" si="30"/>
        <v>DİKİLİ ÇANDARLI GÜCÜ SPOR</v>
      </c>
      <c r="G117" s="31"/>
      <c r="H117" s="31"/>
      <c r="I117" s="31" t="str">
        <f t="shared" si="31"/>
        <v>ORTACA BELEDİYE SPOR</v>
      </c>
      <c r="J117" s="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</row>
    <row r="118" spans="1:43" s="1" customFormat="1" ht="17.25" customHeight="1" x14ac:dyDescent="0.2">
      <c r="A118" s="31" t="str">
        <f t="shared" si="29"/>
        <v>KUŞADASISPOR</v>
      </c>
      <c r="B118" s="31"/>
      <c r="C118" s="31"/>
      <c r="D118" s="31" t="str">
        <f>B6</f>
        <v>ŞUHUT BELEDİYE HİSAR SPOR</v>
      </c>
      <c r="E118" s="27"/>
      <c r="F118" s="31" t="str">
        <f t="shared" si="30"/>
        <v>ŞUHUT BELEDİYE HİSAR SPOR</v>
      </c>
      <c r="G118" s="31"/>
      <c r="H118" s="31"/>
      <c r="I118" s="31" t="str">
        <f t="shared" si="31"/>
        <v>KUŞADASISPOR</v>
      </c>
      <c r="J118" s="3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</row>
    <row r="119" spans="1:43" s="1" customFormat="1" ht="17.25" customHeight="1" x14ac:dyDescent="0.2">
      <c r="A119" s="31" t="str">
        <f t="shared" si="29"/>
        <v>TORBALISPOR</v>
      </c>
      <c r="B119" s="31"/>
      <c r="C119" s="31"/>
      <c r="D119" s="31" t="str">
        <f>B5</f>
        <v>ÇAL BELEDİYESPOR</v>
      </c>
      <c r="E119" s="27"/>
      <c r="F119" s="31" t="str">
        <f t="shared" si="30"/>
        <v>ÇAL BELEDİYESPOR</v>
      </c>
      <c r="G119" s="31"/>
      <c r="H119" s="31"/>
      <c r="I119" s="31" t="str">
        <f t="shared" si="31"/>
        <v>TORBALISPOR</v>
      </c>
      <c r="J119" s="3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</row>
    <row r="120" spans="1:43" s="1" customFormat="1" ht="17.25" customHeight="1" x14ac:dyDescent="0.2">
      <c r="A120" s="33" t="str">
        <f t="shared" si="29"/>
        <v>SANDIKLISPOR</v>
      </c>
      <c r="B120" s="33"/>
      <c r="C120" s="33"/>
      <c r="D120" s="33" t="str">
        <f>B4</f>
        <v>SÖKESPOR</v>
      </c>
      <c r="E120" s="27"/>
      <c r="F120" s="31" t="str">
        <f t="shared" si="30"/>
        <v>SÖKESPOR</v>
      </c>
      <c r="G120" s="31"/>
      <c r="H120" s="31"/>
      <c r="I120" s="31" t="str">
        <f t="shared" si="31"/>
        <v>SANDIKLISPOR</v>
      </c>
      <c r="J120" s="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</row>
    <row r="121" spans="1:43" s="1" customFormat="1" ht="17.25" customHeight="1" x14ac:dyDescent="0.2">
      <c r="A121" s="31" t="str">
        <f t="shared" si="29"/>
        <v>KALE BELEDİYESPOR</v>
      </c>
      <c r="B121" s="31"/>
      <c r="C121" s="31"/>
      <c r="D121" s="31" t="str">
        <f>B3</f>
        <v>BOZDOĞAN BELEDİYESPOR</v>
      </c>
      <c r="E121" s="27"/>
      <c r="F121" s="31" t="str">
        <f t="shared" si="30"/>
        <v>BOZDOĞAN BELEDİYESPOR</v>
      </c>
      <c r="G121" s="31"/>
      <c r="H121" s="31"/>
      <c r="I121" s="31" t="str">
        <f t="shared" si="31"/>
        <v>KALE BELEDİYESPOR</v>
      </c>
      <c r="J121" s="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</row>
    <row r="122" spans="1:43" s="1" customFormat="1" ht="17.25" customHeight="1" x14ac:dyDescent="0.2">
      <c r="A122" s="31" t="str">
        <f t="shared" si="29"/>
        <v>ÖDEMİŞ SPOR</v>
      </c>
      <c r="B122" s="31"/>
      <c r="C122" s="31"/>
      <c r="D122" s="31" t="str">
        <f>B16</f>
        <v>YATAĞANSPOR</v>
      </c>
      <c r="E122" s="27"/>
      <c r="F122" s="31" t="str">
        <f t="shared" si="30"/>
        <v>YATAĞANSPOR</v>
      </c>
      <c r="G122" s="31"/>
      <c r="H122" s="31"/>
      <c r="I122" s="31" t="str">
        <f t="shared" si="31"/>
        <v>ÖDEMİŞ SPOR</v>
      </c>
      <c r="J122" s="3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</row>
    <row r="123" spans="1:43" s="1" customFormat="1" ht="12.75" x14ac:dyDescent="0.2">
      <c r="A123" s="32"/>
      <c r="B123" s="32"/>
      <c r="C123" s="32"/>
      <c r="D123" s="32"/>
      <c r="E123" s="27"/>
      <c r="F123" s="32"/>
      <c r="G123" s="32"/>
      <c r="H123" s="32"/>
      <c r="I123" s="32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</row>
    <row r="124" spans="1:43" s="1" customFormat="1" ht="12.75" x14ac:dyDescent="0.2">
      <c r="A124" s="28" t="s">
        <v>15</v>
      </c>
      <c r="B124" s="107" t="s">
        <v>3</v>
      </c>
      <c r="C124" s="107"/>
      <c r="D124" s="29"/>
      <c r="E124" s="27"/>
      <c r="F124" s="28" t="s">
        <v>28</v>
      </c>
      <c r="G124" s="107" t="s">
        <v>3</v>
      </c>
      <c r="H124" s="107"/>
      <c r="I124" s="29"/>
      <c r="J124" s="3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</row>
    <row r="125" spans="1:43" s="1" customFormat="1" ht="18.75" customHeight="1" x14ac:dyDescent="0.2">
      <c r="A125" s="31" t="str">
        <f t="shared" ref="A125:A130" si="32">B3</f>
        <v>BOZDOĞAN BELEDİYESPOR</v>
      </c>
      <c r="B125" s="31"/>
      <c r="C125" s="31"/>
      <c r="D125" s="31" t="str">
        <f>B15</f>
        <v>ÖDEMİŞ SPOR</v>
      </c>
      <c r="E125" s="27"/>
      <c r="F125" s="31" t="str">
        <f t="shared" ref="F125:F131" si="33">D125</f>
        <v>ÖDEMİŞ SPOR</v>
      </c>
      <c r="G125" s="31" t="s">
        <v>1</v>
      </c>
      <c r="H125" s="31" t="s">
        <v>1</v>
      </c>
      <c r="I125" s="31" t="str">
        <f t="shared" ref="I125:I131" si="34">A125</f>
        <v>BOZDOĞAN BELEDİYESPOR</v>
      </c>
      <c r="J125" s="3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</row>
    <row r="126" spans="1:43" s="1" customFormat="1" ht="18.75" customHeight="1" x14ac:dyDescent="0.2">
      <c r="A126" s="31" t="str">
        <f t="shared" si="32"/>
        <v>SÖKESPOR</v>
      </c>
      <c r="B126" s="31"/>
      <c r="C126" s="31"/>
      <c r="D126" s="31" t="str">
        <f>B14</f>
        <v>KALE BELEDİYESPOR</v>
      </c>
      <c r="E126" s="27"/>
      <c r="F126" s="31" t="str">
        <f t="shared" si="33"/>
        <v>KALE BELEDİYESPOR</v>
      </c>
      <c r="G126" s="31"/>
      <c r="H126" s="31"/>
      <c r="I126" s="31" t="str">
        <f t="shared" si="34"/>
        <v>SÖKESPOR</v>
      </c>
      <c r="J126" s="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</row>
    <row r="127" spans="1:43" s="1" customFormat="1" ht="18.75" customHeight="1" x14ac:dyDescent="0.2">
      <c r="A127" s="31" t="str">
        <f t="shared" si="32"/>
        <v>ÇAL BELEDİYESPOR</v>
      </c>
      <c r="B127" s="31"/>
      <c r="C127" s="31"/>
      <c r="D127" s="31" t="str">
        <f>B13</f>
        <v>SANDIKLISPOR</v>
      </c>
      <c r="E127" s="27"/>
      <c r="F127" s="31" t="str">
        <f t="shared" si="33"/>
        <v>SANDIKLISPOR</v>
      </c>
      <c r="G127" s="31"/>
      <c r="H127" s="31"/>
      <c r="I127" s="31" t="str">
        <f t="shared" si="34"/>
        <v>ÇAL BELEDİYESPOR</v>
      </c>
      <c r="J127" s="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</row>
    <row r="128" spans="1:43" s="1" customFormat="1" ht="18.75" customHeight="1" x14ac:dyDescent="0.2">
      <c r="A128" s="31" t="str">
        <f t="shared" si="32"/>
        <v>ŞUHUT BELEDİYE HİSAR SPOR</v>
      </c>
      <c r="B128" s="31"/>
      <c r="C128" s="31"/>
      <c r="D128" s="31" t="str">
        <f>B12</f>
        <v>TORBALISPOR</v>
      </c>
      <c r="E128" s="27"/>
      <c r="F128" s="31" t="str">
        <f t="shared" si="33"/>
        <v>TORBALISPOR</v>
      </c>
      <c r="G128" s="31"/>
      <c r="H128" s="31"/>
      <c r="I128" s="31" t="str">
        <f t="shared" si="34"/>
        <v>ŞUHUT BELEDİYE HİSAR SPOR</v>
      </c>
      <c r="J128" s="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</row>
    <row r="129" spans="1:43" s="1" customFormat="1" ht="18.75" customHeight="1" x14ac:dyDescent="0.2">
      <c r="A129" s="33" t="str">
        <f t="shared" si="32"/>
        <v>DİKİLİ ÇANDARLI GÜCÜ SPOR</v>
      </c>
      <c r="B129" s="33"/>
      <c r="C129" s="33"/>
      <c r="D129" s="33" t="str">
        <f>B11</f>
        <v>KUŞADASISPOR</v>
      </c>
      <c r="E129" s="27"/>
      <c r="F129" s="31" t="str">
        <f t="shared" si="33"/>
        <v>KUŞADASISPOR</v>
      </c>
      <c r="G129" s="31"/>
      <c r="H129" s="31"/>
      <c r="I129" s="30" t="str">
        <f t="shared" si="34"/>
        <v>DİKİLİ ÇANDARLI GÜCÜ SPOR</v>
      </c>
      <c r="J129" s="3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</row>
    <row r="130" spans="1:43" s="1" customFormat="1" ht="18.75" customHeight="1" x14ac:dyDescent="0.2">
      <c r="A130" s="31" t="str">
        <f t="shared" si="32"/>
        <v>UŞAK VEFASPOR</v>
      </c>
      <c r="B130" s="31"/>
      <c r="C130" s="31"/>
      <c r="D130" s="31" t="str">
        <f>B10</f>
        <v>ORTACA BELEDİYE SPOR</v>
      </c>
      <c r="E130" s="27"/>
      <c r="F130" s="31" t="str">
        <f t="shared" si="33"/>
        <v>ORTACA BELEDİYE SPOR</v>
      </c>
      <c r="G130" s="31"/>
      <c r="H130" s="31"/>
      <c r="I130" s="31" t="str">
        <f t="shared" si="34"/>
        <v>UŞAK VEFASPOR</v>
      </c>
      <c r="J130" s="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</row>
    <row r="131" spans="1:43" s="1" customFormat="1" ht="18.75" customHeight="1" x14ac:dyDescent="0.2">
      <c r="A131" s="31" t="str">
        <f>B16</f>
        <v>YATAĞANSPOR</v>
      </c>
      <c r="B131" s="31"/>
      <c r="C131" s="31"/>
      <c r="D131" s="31" t="str">
        <f>B9</f>
        <v>SARAYKÖY 1926 FUTBOL KULÜBÜ</v>
      </c>
      <c r="E131" s="27"/>
      <c r="F131" s="31" t="str">
        <f t="shared" si="33"/>
        <v>SARAYKÖY 1926 FUTBOL KULÜBÜ</v>
      </c>
      <c r="G131" s="31"/>
      <c r="H131" s="31"/>
      <c r="I131" s="31" t="str">
        <f t="shared" si="34"/>
        <v>YATAĞANSPOR</v>
      </c>
      <c r="J131" s="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</row>
    <row r="132" spans="1:43" s="61" customFormat="1" x14ac:dyDescent="0.25"/>
    <row r="133" spans="1:43" s="61" customFormat="1" x14ac:dyDescent="0.25">
      <c r="A133" s="106" t="s">
        <v>1</v>
      </c>
      <c r="B133" s="106"/>
    </row>
    <row r="134" spans="1:43" s="61" customFormat="1" x14ac:dyDescent="0.25"/>
    <row r="135" spans="1:43" s="61" customFormat="1" x14ac:dyDescent="0.25"/>
    <row r="136" spans="1:43" s="61" customFormat="1" x14ac:dyDescent="0.25"/>
    <row r="137" spans="1:43" s="61" customFormat="1" x14ac:dyDescent="0.25"/>
    <row r="138" spans="1:43" s="61" customFormat="1" x14ac:dyDescent="0.25"/>
    <row r="139" spans="1:43" s="61" customFormat="1" x14ac:dyDescent="0.25"/>
    <row r="140" spans="1:43" s="61" customFormat="1" x14ac:dyDescent="0.25"/>
    <row r="141" spans="1:43" s="61" customFormat="1" x14ac:dyDescent="0.25"/>
    <row r="142" spans="1:43" s="61" customFormat="1" x14ac:dyDescent="0.25"/>
    <row r="143" spans="1:43" s="61" customFormat="1" x14ac:dyDescent="0.25"/>
    <row r="144" spans="1:43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  <row r="192" s="61" customFormat="1" x14ac:dyDescent="0.25"/>
    <row r="193" s="61" customFormat="1" x14ac:dyDescent="0.25"/>
    <row r="194" s="61" customFormat="1" x14ac:dyDescent="0.25"/>
    <row r="195" s="61" customFormat="1" x14ac:dyDescent="0.25"/>
    <row r="196" s="61" customFormat="1" x14ac:dyDescent="0.25"/>
    <row r="197" s="61" customFormat="1" x14ac:dyDescent="0.25"/>
    <row r="198" s="61" customFormat="1" x14ac:dyDescent="0.25"/>
    <row r="199" s="61" customFormat="1" x14ac:dyDescent="0.25"/>
    <row r="200" s="61" customFormat="1" x14ac:dyDescent="0.25"/>
    <row r="201" s="61" customFormat="1" x14ac:dyDescent="0.25"/>
    <row r="202" s="61" customFormat="1" x14ac:dyDescent="0.25"/>
    <row r="203" s="61" customFormat="1" x14ac:dyDescent="0.25"/>
    <row r="204" s="61" customFormat="1" x14ac:dyDescent="0.25"/>
    <row r="205" s="61" customFormat="1" x14ac:dyDescent="0.25"/>
    <row r="206" s="61" customFormat="1" x14ac:dyDescent="0.25"/>
    <row r="207" s="61" customFormat="1" x14ac:dyDescent="0.25"/>
    <row r="208" s="61" customFormat="1" x14ac:dyDescent="0.25"/>
    <row r="209" s="61" customFormat="1" x14ac:dyDescent="0.25"/>
    <row r="210" s="61" customFormat="1" x14ac:dyDescent="0.25"/>
    <row r="211" s="61" customFormat="1" x14ac:dyDescent="0.25"/>
    <row r="212" s="61" customFormat="1" x14ac:dyDescent="0.25"/>
    <row r="213" s="61" customFormat="1" x14ac:dyDescent="0.25"/>
    <row r="214" s="61" customFormat="1" x14ac:dyDescent="0.25"/>
    <row r="215" s="61" customFormat="1" x14ac:dyDescent="0.25"/>
    <row r="216" s="61" customFormat="1" x14ac:dyDescent="0.25"/>
    <row r="217" s="61" customFormat="1" x14ac:dyDescent="0.25"/>
    <row r="218" s="61" customFormat="1" x14ac:dyDescent="0.25"/>
    <row r="219" s="61" customFormat="1" x14ac:dyDescent="0.25"/>
    <row r="220" s="61" customFormat="1" x14ac:dyDescent="0.25"/>
    <row r="221" s="61" customFormat="1" x14ac:dyDescent="0.25"/>
    <row r="222" s="61" customFormat="1" x14ac:dyDescent="0.25"/>
    <row r="223" s="61" customFormat="1" x14ac:dyDescent="0.25"/>
    <row r="224" s="61" customFormat="1" x14ac:dyDescent="0.25"/>
    <row r="225" s="61" customFormat="1" x14ac:dyDescent="0.25"/>
    <row r="226" s="61" customFormat="1" x14ac:dyDescent="0.25"/>
    <row r="227" s="61" customFormat="1" x14ac:dyDescent="0.25"/>
    <row r="228" s="61" customFormat="1" x14ac:dyDescent="0.25"/>
    <row r="229" s="61" customFormat="1" x14ac:dyDescent="0.25"/>
    <row r="230" s="61" customFormat="1" x14ac:dyDescent="0.25"/>
    <row r="231" s="61" customFormat="1" x14ac:dyDescent="0.25"/>
    <row r="232" s="61" customFormat="1" x14ac:dyDescent="0.25"/>
    <row r="233" s="61" customFormat="1" x14ac:dyDescent="0.25"/>
    <row r="234" s="61" customFormat="1" x14ac:dyDescent="0.25"/>
    <row r="235" s="61" customFormat="1" x14ac:dyDescent="0.25"/>
    <row r="236" s="61" customFormat="1" x14ac:dyDescent="0.25"/>
    <row r="237" s="61" customFormat="1" x14ac:dyDescent="0.25"/>
    <row r="238" s="61" customFormat="1" x14ac:dyDescent="0.25"/>
    <row r="239" s="61" customFormat="1" x14ac:dyDescent="0.25"/>
    <row r="240" s="61" customFormat="1" x14ac:dyDescent="0.25"/>
    <row r="241" s="61" customFormat="1" x14ac:dyDescent="0.25"/>
    <row r="242" s="61" customFormat="1" x14ac:dyDescent="0.25"/>
    <row r="243" s="61" customFormat="1" x14ac:dyDescent="0.25"/>
    <row r="244" s="61" customFormat="1" x14ac:dyDescent="0.25"/>
    <row r="245" s="61" customFormat="1" x14ac:dyDescent="0.25"/>
    <row r="246" s="61" customFormat="1" x14ac:dyDescent="0.25"/>
    <row r="247" s="61" customFormat="1" x14ac:dyDescent="0.25"/>
    <row r="248" s="61" customFormat="1" x14ac:dyDescent="0.25"/>
    <row r="249" s="61" customFormat="1" x14ac:dyDescent="0.25"/>
    <row r="250" s="61" customFormat="1" x14ac:dyDescent="0.25"/>
    <row r="251" s="61" customFormat="1" x14ac:dyDescent="0.25"/>
    <row r="252" s="61" customFormat="1" x14ac:dyDescent="0.25"/>
    <row r="253" s="61" customFormat="1" x14ac:dyDescent="0.25"/>
    <row r="254" s="61" customFormat="1" x14ac:dyDescent="0.25"/>
    <row r="255" s="61" customFormat="1" x14ac:dyDescent="0.25"/>
    <row r="256" s="61" customFormat="1" x14ac:dyDescent="0.25"/>
    <row r="257" s="61" customFormat="1" x14ac:dyDescent="0.25"/>
    <row r="258" s="61" customFormat="1" x14ac:dyDescent="0.25"/>
    <row r="259" s="61" customFormat="1" x14ac:dyDescent="0.25"/>
    <row r="260" s="61" customFormat="1" x14ac:dyDescent="0.25"/>
    <row r="261" s="61" customFormat="1" x14ac:dyDescent="0.25"/>
    <row r="262" s="61" customFormat="1" x14ac:dyDescent="0.25"/>
    <row r="263" s="61" customFormat="1" x14ac:dyDescent="0.25"/>
    <row r="264" s="61" customFormat="1" x14ac:dyDescent="0.25"/>
    <row r="265" s="61" customFormat="1" x14ac:dyDescent="0.25"/>
    <row r="266" s="61" customFormat="1" x14ac:dyDescent="0.25"/>
    <row r="267" s="61" customFormat="1" x14ac:dyDescent="0.25"/>
    <row r="268" s="61" customFormat="1" x14ac:dyDescent="0.25"/>
    <row r="269" s="61" customFormat="1" x14ac:dyDescent="0.25"/>
    <row r="270" s="61" customFormat="1" x14ac:dyDescent="0.25"/>
    <row r="271" s="61" customFormat="1" x14ac:dyDescent="0.25"/>
    <row r="272" s="61" customFormat="1" x14ac:dyDescent="0.25"/>
    <row r="273" s="61" customFormat="1" x14ac:dyDescent="0.25"/>
    <row r="274" s="61" customFormat="1" x14ac:dyDescent="0.25"/>
    <row r="275" s="61" customFormat="1" x14ac:dyDescent="0.25"/>
    <row r="276" s="61" customFormat="1" x14ac:dyDescent="0.25"/>
    <row r="277" s="61" customFormat="1" x14ac:dyDescent="0.25"/>
    <row r="278" s="61" customFormat="1" x14ac:dyDescent="0.25"/>
    <row r="279" s="61" customFormat="1" x14ac:dyDescent="0.25"/>
    <row r="280" s="61" customFormat="1" x14ac:dyDescent="0.25"/>
    <row r="281" s="61" customFormat="1" x14ac:dyDescent="0.25"/>
    <row r="282" s="61" customFormat="1" x14ac:dyDescent="0.25"/>
    <row r="283" s="61" customFormat="1" x14ac:dyDescent="0.25"/>
    <row r="284" s="61" customFormat="1" x14ac:dyDescent="0.25"/>
    <row r="285" s="61" customFormat="1" x14ac:dyDescent="0.25"/>
    <row r="286" s="61" customFormat="1" x14ac:dyDescent="0.25"/>
    <row r="287" s="61" customFormat="1" x14ac:dyDescent="0.25"/>
    <row r="288" s="61" customFormat="1" x14ac:dyDescent="0.25"/>
    <row r="289" s="61" customFormat="1" x14ac:dyDescent="0.25"/>
    <row r="290" s="61" customFormat="1" x14ac:dyDescent="0.25"/>
    <row r="291" s="61" customFormat="1" x14ac:dyDescent="0.25"/>
    <row r="292" s="61" customFormat="1" x14ac:dyDescent="0.25"/>
    <row r="293" s="61" customFormat="1" x14ac:dyDescent="0.25"/>
    <row r="294" s="61" customFormat="1" x14ac:dyDescent="0.25"/>
    <row r="295" s="61" customFormat="1" x14ac:dyDescent="0.25"/>
    <row r="296" s="61" customFormat="1" x14ac:dyDescent="0.25"/>
    <row r="297" s="61" customFormat="1" x14ac:dyDescent="0.25"/>
    <row r="298" s="61" customFormat="1" x14ac:dyDescent="0.25"/>
    <row r="299" s="61" customFormat="1" x14ac:dyDescent="0.25"/>
    <row r="300" s="61" customFormat="1" x14ac:dyDescent="0.25"/>
    <row r="301" s="61" customFormat="1" x14ac:dyDescent="0.25"/>
    <row r="302" s="61" customFormat="1" x14ac:dyDescent="0.25"/>
    <row r="303" s="61" customFormat="1" x14ac:dyDescent="0.25"/>
    <row r="304" s="61" customFormat="1" x14ac:dyDescent="0.25"/>
    <row r="305" s="61" customFormat="1" x14ac:dyDescent="0.25"/>
    <row r="306" s="61" customFormat="1" x14ac:dyDescent="0.25"/>
    <row r="307" s="61" customFormat="1" x14ac:dyDescent="0.25"/>
    <row r="308" s="61" customFormat="1" x14ac:dyDescent="0.25"/>
    <row r="309" s="61" customFormat="1" x14ac:dyDescent="0.25"/>
    <row r="310" s="61" customFormat="1" x14ac:dyDescent="0.25"/>
    <row r="311" s="61" customFormat="1" x14ac:dyDescent="0.25"/>
    <row r="312" s="61" customFormat="1" x14ac:dyDescent="0.25"/>
    <row r="313" s="61" customFormat="1" x14ac:dyDescent="0.25"/>
    <row r="314" s="61" customFormat="1" x14ac:dyDescent="0.25"/>
    <row r="315" s="61" customFormat="1" x14ac:dyDescent="0.25"/>
    <row r="316" s="61" customFormat="1" x14ac:dyDescent="0.25"/>
    <row r="317" s="61" customFormat="1" x14ac:dyDescent="0.25"/>
    <row r="318" s="61" customFormat="1" x14ac:dyDescent="0.25"/>
    <row r="319" s="61" customFormat="1" x14ac:dyDescent="0.25"/>
    <row r="320" s="61" customFormat="1" x14ac:dyDescent="0.25"/>
    <row r="321" s="61" customFormat="1" x14ac:dyDescent="0.25"/>
    <row r="322" s="61" customFormat="1" x14ac:dyDescent="0.25"/>
    <row r="323" s="61" customFormat="1" x14ac:dyDescent="0.25"/>
    <row r="324" s="61" customFormat="1" x14ac:dyDescent="0.25"/>
    <row r="325" s="61" customFormat="1" x14ac:dyDescent="0.25"/>
    <row r="326" s="61" customFormat="1" x14ac:dyDescent="0.25"/>
    <row r="327" s="61" customFormat="1" x14ac:dyDescent="0.25"/>
    <row r="328" s="61" customFormat="1" x14ac:dyDescent="0.25"/>
    <row r="329" s="61" customFormat="1" x14ac:dyDescent="0.25"/>
    <row r="330" s="61" customFormat="1" x14ac:dyDescent="0.25"/>
    <row r="331" s="61" customFormat="1" x14ac:dyDescent="0.25"/>
    <row r="332" s="61" customFormat="1" x14ac:dyDescent="0.25"/>
    <row r="333" s="61" customFormat="1" x14ac:dyDescent="0.25"/>
    <row r="334" s="61" customFormat="1" x14ac:dyDescent="0.25"/>
    <row r="335" s="61" customFormat="1" x14ac:dyDescent="0.25"/>
    <row r="336" s="61" customFormat="1" x14ac:dyDescent="0.25"/>
    <row r="337" s="61" customFormat="1" x14ac:dyDescent="0.25"/>
    <row r="338" s="61" customFormat="1" x14ac:dyDescent="0.25"/>
    <row r="339" s="61" customFormat="1" x14ac:dyDescent="0.25"/>
    <row r="340" s="61" customFormat="1" x14ac:dyDescent="0.25"/>
    <row r="341" s="61" customFormat="1" x14ac:dyDescent="0.25"/>
    <row r="342" s="61" customFormat="1" x14ac:dyDescent="0.25"/>
    <row r="343" s="61" customFormat="1" x14ac:dyDescent="0.25"/>
    <row r="344" s="61" customFormat="1" x14ac:dyDescent="0.25"/>
    <row r="345" s="61" customFormat="1" x14ac:dyDescent="0.25"/>
    <row r="346" s="61" customFormat="1" x14ac:dyDescent="0.25"/>
    <row r="347" s="61" customFormat="1" x14ac:dyDescent="0.25"/>
    <row r="348" s="61" customFormat="1" x14ac:dyDescent="0.25"/>
    <row r="349" s="61" customFormat="1" x14ac:dyDescent="0.25"/>
    <row r="350" s="61" customFormat="1" x14ac:dyDescent="0.25"/>
    <row r="351" s="61" customFormat="1" x14ac:dyDescent="0.25"/>
    <row r="352" s="61" customFormat="1" x14ac:dyDescent="0.25"/>
    <row r="353" s="61" customFormat="1" x14ac:dyDescent="0.25"/>
    <row r="354" s="61" customFormat="1" x14ac:dyDescent="0.25"/>
    <row r="355" s="61" customFormat="1" x14ac:dyDescent="0.25"/>
    <row r="356" s="61" customFormat="1" x14ac:dyDescent="0.25"/>
    <row r="357" s="61" customFormat="1" x14ac:dyDescent="0.25"/>
    <row r="358" s="61" customFormat="1" x14ac:dyDescent="0.25"/>
    <row r="359" s="61" customFormat="1" x14ac:dyDescent="0.25"/>
    <row r="360" s="61" customFormat="1" x14ac:dyDescent="0.25"/>
    <row r="361" s="61" customFormat="1" x14ac:dyDescent="0.25"/>
    <row r="362" s="61" customFormat="1" x14ac:dyDescent="0.25"/>
    <row r="363" s="61" customFormat="1" x14ac:dyDescent="0.25"/>
    <row r="364" s="61" customFormat="1" x14ac:dyDescent="0.25"/>
    <row r="365" s="61" customFormat="1" x14ac:dyDescent="0.25"/>
    <row r="366" s="61" customFormat="1" x14ac:dyDescent="0.25"/>
    <row r="367" s="61" customFormat="1" x14ac:dyDescent="0.25"/>
    <row r="368" s="61" customFormat="1" x14ac:dyDescent="0.25"/>
    <row r="369" s="61" customFormat="1" x14ac:dyDescent="0.25"/>
    <row r="370" s="61" customFormat="1" x14ac:dyDescent="0.25"/>
    <row r="371" s="61" customFormat="1" x14ac:dyDescent="0.25"/>
    <row r="372" s="61" customFormat="1" x14ac:dyDescent="0.25"/>
    <row r="373" s="61" customFormat="1" x14ac:dyDescent="0.25"/>
    <row r="374" s="61" customFormat="1" x14ac:dyDescent="0.25"/>
    <row r="375" s="61" customFormat="1" x14ac:dyDescent="0.25"/>
    <row r="376" s="61" customFormat="1" x14ac:dyDescent="0.25"/>
    <row r="377" s="61" customFormat="1" x14ac:dyDescent="0.25"/>
    <row r="378" s="61" customFormat="1" x14ac:dyDescent="0.25"/>
    <row r="379" s="61" customFormat="1" x14ac:dyDescent="0.25"/>
    <row r="380" s="61" customFormat="1" x14ac:dyDescent="0.25"/>
    <row r="381" s="61" customFormat="1" x14ac:dyDescent="0.25"/>
    <row r="382" s="61" customFormat="1" x14ac:dyDescent="0.25"/>
    <row r="383" s="61" customFormat="1" x14ac:dyDescent="0.25"/>
    <row r="384" s="61" customFormat="1" x14ac:dyDescent="0.25"/>
    <row r="385" s="61" customFormat="1" x14ac:dyDescent="0.25"/>
    <row r="386" s="61" customFormat="1" x14ac:dyDescent="0.25"/>
    <row r="387" s="61" customFormat="1" x14ac:dyDescent="0.25"/>
    <row r="388" s="61" customFormat="1" x14ac:dyDescent="0.25"/>
    <row r="389" s="61" customFormat="1" x14ac:dyDescent="0.25"/>
    <row r="390" s="61" customFormat="1" x14ac:dyDescent="0.25"/>
    <row r="391" s="61" customFormat="1" x14ac:dyDescent="0.25"/>
    <row r="392" s="61" customFormat="1" x14ac:dyDescent="0.25"/>
    <row r="393" s="61" customFormat="1" x14ac:dyDescent="0.25"/>
    <row r="394" s="61" customFormat="1" x14ac:dyDescent="0.25"/>
    <row r="395" s="61" customFormat="1" x14ac:dyDescent="0.25"/>
    <row r="396" s="61" customFormat="1" x14ac:dyDescent="0.25"/>
    <row r="397" s="61" customFormat="1" x14ac:dyDescent="0.25"/>
    <row r="398" s="61" customFormat="1" x14ac:dyDescent="0.25"/>
    <row r="399" s="61" customFormat="1" x14ac:dyDescent="0.25"/>
    <row r="400" s="61" customFormat="1" x14ac:dyDescent="0.25"/>
    <row r="401" s="61" customFormat="1" x14ac:dyDescent="0.25"/>
    <row r="402" s="61" customFormat="1" x14ac:dyDescent="0.25"/>
    <row r="403" s="61" customFormat="1" x14ac:dyDescent="0.25"/>
    <row r="404" s="61" customFormat="1" x14ac:dyDescent="0.25"/>
    <row r="405" s="61" customFormat="1" x14ac:dyDescent="0.25"/>
    <row r="406" s="61" customFormat="1" x14ac:dyDescent="0.25"/>
    <row r="407" s="61" customFormat="1" x14ac:dyDescent="0.25"/>
    <row r="408" s="61" customFormat="1" x14ac:dyDescent="0.25"/>
    <row r="409" s="61" customFormat="1" x14ac:dyDescent="0.25"/>
    <row r="410" s="61" customFormat="1" x14ac:dyDescent="0.25"/>
    <row r="411" s="61" customFormat="1" x14ac:dyDescent="0.25"/>
    <row r="412" s="61" customFormat="1" x14ac:dyDescent="0.25"/>
    <row r="413" s="61" customFormat="1" x14ac:dyDescent="0.25"/>
    <row r="414" s="61" customFormat="1" x14ac:dyDescent="0.25"/>
    <row r="415" s="61" customFormat="1" x14ac:dyDescent="0.25"/>
    <row r="416" s="61" customFormat="1" x14ac:dyDescent="0.25"/>
    <row r="417" s="61" customFormat="1" x14ac:dyDescent="0.25"/>
    <row r="418" s="61" customFormat="1" x14ac:dyDescent="0.25"/>
    <row r="419" s="61" customFormat="1" x14ac:dyDescent="0.25"/>
    <row r="420" s="61" customFormat="1" x14ac:dyDescent="0.25"/>
    <row r="421" s="61" customFormat="1" x14ac:dyDescent="0.25"/>
    <row r="422" s="61" customFormat="1" x14ac:dyDescent="0.25"/>
    <row r="423" s="61" customFormat="1" x14ac:dyDescent="0.25"/>
    <row r="424" s="61" customFormat="1" x14ac:dyDescent="0.25"/>
    <row r="425" s="61" customFormat="1" x14ac:dyDescent="0.25"/>
    <row r="426" s="61" customFormat="1" x14ac:dyDescent="0.25"/>
    <row r="427" s="61" customFormat="1" x14ac:dyDescent="0.25"/>
    <row r="428" s="61" customFormat="1" x14ac:dyDescent="0.25"/>
    <row r="429" s="61" customFormat="1" x14ac:dyDescent="0.25"/>
    <row r="430" s="61" customFormat="1" x14ac:dyDescent="0.25"/>
    <row r="431" s="61" customFormat="1" x14ac:dyDescent="0.25"/>
    <row r="432" s="61" customFormat="1" x14ac:dyDescent="0.25"/>
    <row r="433" s="61" customFormat="1" x14ac:dyDescent="0.25"/>
    <row r="434" s="61" customFormat="1" x14ac:dyDescent="0.25"/>
    <row r="435" s="61" customFormat="1" x14ac:dyDescent="0.25"/>
    <row r="436" s="61" customFormat="1" x14ac:dyDescent="0.25"/>
    <row r="437" s="61" customFormat="1" x14ac:dyDescent="0.25"/>
    <row r="438" s="61" customFormat="1" x14ac:dyDescent="0.25"/>
    <row r="439" s="61" customFormat="1" x14ac:dyDescent="0.25"/>
    <row r="440" s="61" customFormat="1" x14ac:dyDescent="0.25"/>
    <row r="441" s="61" customFormat="1" x14ac:dyDescent="0.25"/>
    <row r="442" s="61" customFormat="1" x14ac:dyDescent="0.25"/>
    <row r="443" s="61" customFormat="1" x14ac:dyDescent="0.25"/>
    <row r="444" s="61" customFormat="1" x14ac:dyDescent="0.25"/>
    <row r="445" s="61" customFormat="1" x14ac:dyDescent="0.25"/>
    <row r="446" s="61" customFormat="1" x14ac:dyDescent="0.25"/>
    <row r="447" s="61" customFormat="1" x14ac:dyDescent="0.25"/>
    <row r="448" s="61" customFormat="1" x14ac:dyDescent="0.25"/>
    <row r="449" s="61" customFormat="1" x14ac:dyDescent="0.25"/>
    <row r="450" s="61" customFormat="1" x14ac:dyDescent="0.25"/>
    <row r="451" s="61" customFormat="1" x14ac:dyDescent="0.25"/>
    <row r="452" s="61" customFormat="1" x14ac:dyDescent="0.25"/>
    <row r="453" s="61" customFormat="1" x14ac:dyDescent="0.25"/>
    <row r="454" s="61" customFormat="1" x14ac:dyDescent="0.25"/>
    <row r="455" s="61" customFormat="1" x14ac:dyDescent="0.25"/>
    <row r="456" s="61" customFormat="1" x14ac:dyDescent="0.25"/>
    <row r="457" s="61" customFormat="1" x14ac:dyDescent="0.25"/>
    <row r="458" s="61" customFormat="1" x14ac:dyDescent="0.25"/>
    <row r="459" s="61" customFormat="1" x14ac:dyDescent="0.25"/>
    <row r="460" s="61" customFormat="1" x14ac:dyDescent="0.25"/>
    <row r="461" s="61" customFormat="1" x14ac:dyDescent="0.25"/>
    <row r="462" s="61" customFormat="1" x14ac:dyDescent="0.25"/>
    <row r="463" s="61" customFormat="1" x14ac:dyDescent="0.25"/>
    <row r="464" s="61" customFormat="1" x14ac:dyDescent="0.25"/>
    <row r="465" s="61" customFormat="1" x14ac:dyDescent="0.25"/>
    <row r="466" s="61" customFormat="1" x14ac:dyDescent="0.25"/>
    <row r="467" s="61" customFormat="1" x14ac:dyDescent="0.25"/>
    <row r="468" s="61" customFormat="1" x14ac:dyDescent="0.25"/>
    <row r="469" s="61" customFormat="1" x14ac:dyDescent="0.25"/>
    <row r="470" s="61" customFormat="1" x14ac:dyDescent="0.25"/>
    <row r="471" s="61" customFormat="1" x14ac:dyDescent="0.25"/>
    <row r="472" s="61" customFormat="1" x14ac:dyDescent="0.25"/>
    <row r="473" s="61" customFormat="1" x14ac:dyDescent="0.25"/>
    <row r="474" s="61" customFormat="1" x14ac:dyDescent="0.25"/>
    <row r="475" s="61" customFormat="1" x14ac:dyDescent="0.25"/>
    <row r="476" s="61" customFormat="1" x14ac:dyDescent="0.25"/>
    <row r="477" s="61" customFormat="1" x14ac:dyDescent="0.25"/>
    <row r="478" s="61" customFormat="1" x14ac:dyDescent="0.25"/>
    <row r="479" s="61" customFormat="1" x14ac:dyDescent="0.25"/>
    <row r="480" s="61" customFormat="1" x14ac:dyDescent="0.25"/>
    <row r="481" s="61" customFormat="1" x14ac:dyDescent="0.25"/>
    <row r="482" s="61" customFormat="1" x14ac:dyDescent="0.25"/>
    <row r="483" s="61" customFormat="1" x14ac:dyDescent="0.25"/>
    <row r="484" s="61" customFormat="1" x14ac:dyDescent="0.25"/>
    <row r="485" s="61" customFormat="1" x14ac:dyDescent="0.25"/>
    <row r="486" s="61" customFormat="1" x14ac:dyDescent="0.25"/>
    <row r="487" s="61" customFormat="1" x14ac:dyDescent="0.25"/>
    <row r="488" s="61" customFormat="1" x14ac:dyDescent="0.25"/>
    <row r="489" s="61" customFormat="1" x14ac:dyDescent="0.25"/>
    <row r="490" s="61" customFormat="1" x14ac:dyDescent="0.25"/>
    <row r="491" s="61" customFormat="1" x14ac:dyDescent="0.25"/>
    <row r="492" s="61" customFormat="1" x14ac:dyDescent="0.25"/>
    <row r="493" s="61" customFormat="1" x14ac:dyDescent="0.25"/>
    <row r="494" s="61" customFormat="1" x14ac:dyDescent="0.25"/>
    <row r="495" s="61" customFormat="1" x14ac:dyDescent="0.25"/>
    <row r="496" s="61" customFormat="1" x14ac:dyDescent="0.25"/>
    <row r="497" s="61" customFormat="1" x14ac:dyDescent="0.25"/>
    <row r="498" s="61" customFormat="1" x14ac:dyDescent="0.25"/>
    <row r="499" s="61" customFormat="1" x14ac:dyDescent="0.25"/>
    <row r="500" s="61" customFormat="1" x14ac:dyDescent="0.25"/>
    <row r="501" s="61" customFormat="1" x14ac:dyDescent="0.25"/>
    <row r="502" s="61" customFormat="1" x14ac:dyDescent="0.25"/>
    <row r="503" s="61" customFormat="1" x14ac:dyDescent="0.25"/>
    <row r="504" s="61" customFormat="1" x14ac:dyDescent="0.25"/>
    <row r="505" s="61" customFormat="1" x14ac:dyDescent="0.25"/>
    <row r="506" s="61" customFormat="1" x14ac:dyDescent="0.25"/>
    <row r="507" s="61" customFormat="1" x14ac:dyDescent="0.25"/>
    <row r="508" s="61" customFormat="1" x14ac:dyDescent="0.25"/>
    <row r="509" s="61" customFormat="1" x14ac:dyDescent="0.25"/>
    <row r="510" s="61" customFormat="1" x14ac:dyDescent="0.25"/>
    <row r="511" s="61" customFormat="1" x14ac:dyDescent="0.25"/>
    <row r="512" s="61" customFormat="1" x14ac:dyDescent="0.25"/>
    <row r="513" s="61" customFormat="1" x14ac:dyDescent="0.25"/>
    <row r="514" s="61" customFormat="1" x14ac:dyDescent="0.25"/>
    <row r="515" s="61" customFormat="1" x14ac:dyDescent="0.25"/>
    <row r="516" s="61" customFormat="1" x14ac:dyDescent="0.25"/>
    <row r="517" s="61" customFormat="1" x14ac:dyDescent="0.25"/>
    <row r="518" s="61" customFormat="1" x14ac:dyDescent="0.25"/>
    <row r="519" s="61" customFormat="1" x14ac:dyDescent="0.25"/>
    <row r="520" s="61" customFormat="1" x14ac:dyDescent="0.25"/>
    <row r="521" s="61" customFormat="1" x14ac:dyDescent="0.25"/>
    <row r="522" s="61" customFormat="1" x14ac:dyDescent="0.25"/>
    <row r="523" s="61" customFormat="1" x14ac:dyDescent="0.25"/>
    <row r="524" s="61" customFormat="1" x14ac:dyDescent="0.25"/>
    <row r="525" s="61" customFormat="1" x14ac:dyDescent="0.25"/>
    <row r="526" s="61" customFormat="1" x14ac:dyDescent="0.25"/>
    <row r="527" s="61" customFormat="1" x14ac:dyDescent="0.25"/>
    <row r="528" s="61" customFormat="1" x14ac:dyDescent="0.25"/>
    <row r="529" s="61" customFormat="1" x14ac:dyDescent="0.25"/>
    <row r="530" s="61" customFormat="1" x14ac:dyDescent="0.25"/>
    <row r="531" s="61" customFormat="1" x14ac:dyDescent="0.25"/>
    <row r="532" s="61" customFormat="1" x14ac:dyDescent="0.25"/>
    <row r="533" s="61" customFormat="1" x14ac:dyDescent="0.25"/>
    <row r="534" s="61" customFormat="1" x14ac:dyDescent="0.25"/>
    <row r="535" s="61" customFormat="1" x14ac:dyDescent="0.25"/>
    <row r="536" s="61" customFormat="1" x14ac:dyDescent="0.25"/>
    <row r="537" s="61" customFormat="1" x14ac:dyDescent="0.25"/>
    <row r="538" s="61" customFormat="1" x14ac:dyDescent="0.25"/>
    <row r="539" s="61" customFormat="1" x14ac:dyDescent="0.25"/>
    <row r="540" s="61" customFormat="1" x14ac:dyDescent="0.25"/>
    <row r="541" s="61" customFormat="1" x14ac:dyDescent="0.25"/>
    <row r="542" s="61" customFormat="1" x14ac:dyDescent="0.25"/>
    <row r="543" s="61" customFormat="1" x14ac:dyDescent="0.25"/>
    <row r="544" s="61" customFormat="1" x14ac:dyDescent="0.25"/>
    <row r="545" s="61" customFormat="1" x14ac:dyDescent="0.25"/>
    <row r="546" s="61" customFormat="1" x14ac:dyDescent="0.25"/>
    <row r="547" s="61" customFormat="1" x14ac:dyDescent="0.25"/>
    <row r="548" s="61" customFormat="1" x14ac:dyDescent="0.25"/>
    <row r="549" s="61" customFormat="1" x14ac:dyDescent="0.25"/>
    <row r="550" s="61" customFormat="1" x14ac:dyDescent="0.25"/>
    <row r="551" s="61" customFormat="1" x14ac:dyDescent="0.25"/>
    <row r="552" s="61" customFormat="1" x14ac:dyDescent="0.25"/>
    <row r="553" s="61" customFormat="1" x14ac:dyDescent="0.25"/>
    <row r="554" s="61" customFormat="1" x14ac:dyDescent="0.25"/>
    <row r="555" s="61" customFormat="1" x14ac:dyDescent="0.25"/>
    <row r="556" s="61" customFormat="1" x14ac:dyDescent="0.25"/>
    <row r="557" s="61" customFormat="1" x14ac:dyDescent="0.25"/>
    <row r="558" s="61" customFormat="1" x14ac:dyDescent="0.25"/>
    <row r="559" s="61" customFormat="1" x14ac:dyDescent="0.25"/>
    <row r="560" s="61" customFormat="1" x14ac:dyDescent="0.25"/>
    <row r="561" s="61" customFormat="1" x14ac:dyDescent="0.25"/>
    <row r="562" s="61" customFormat="1" x14ac:dyDescent="0.25"/>
    <row r="563" s="61" customFormat="1" x14ac:dyDescent="0.25"/>
    <row r="564" s="61" customFormat="1" x14ac:dyDescent="0.25"/>
    <row r="565" s="61" customFormat="1" x14ac:dyDescent="0.25"/>
    <row r="566" s="61" customFormat="1" x14ac:dyDescent="0.25"/>
    <row r="567" s="61" customFormat="1" x14ac:dyDescent="0.25"/>
    <row r="568" s="61" customFormat="1" x14ac:dyDescent="0.25"/>
    <row r="569" s="61" customFormat="1" x14ac:dyDescent="0.25"/>
    <row r="570" s="61" customFormat="1" x14ac:dyDescent="0.25"/>
    <row r="571" s="61" customFormat="1" x14ac:dyDescent="0.25"/>
    <row r="572" s="61" customFormat="1" x14ac:dyDescent="0.25"/>
    <row r="573" s="61" customFormat="1" x14ac:dyDescent="0.25"/>
    <row r="574" s="61" customFormat="1" x14ac:dyDescent="0.25"/>
    <row r="575" s="61" customFormat="1" x14ac:dyDescent="0.25"/>
    <row r="576" s="61" customFormat="1" x14ac:dyDescent="0.25"/>
    <row r="577" s="61" customFormat="1" x14ac:dyDescent="0.25"/>
    <row r="578" s="61" customFormat="1" x14ac:dyDescent="0.25"/>
    <row r="579" s="61" customFormat="1" x14ac:dyDescent="0.25"/>
    <row r="580" s="61" customFormat="1" x14ac:dyDescent="0.25"/>
    <row r="581" s="61" customFormat="1" x14ac:dyDescent="0.25"/>
    <row r="582" s="61" customFormat="1" x14ac:dyDescent="0.25"/>
    <row r="583" s="61" customFormat="1" x14ac:dyDescent="0.25"/>
    <row r="584" s="61" customFormat="1" x14ac:dyDescent="0.25"/>
    <row r="585" s="61" customFormat="1" x14ac:dyDescent="0.25"/>
    <row r="586" s="61" customFormat="1" x14ac:dyDescent="0.25"/>
    <row r="587" s="61" customFormat="1" x14ac:dyDescent="0.25"/>
    <row r="588" s="61" customFormat="1" x14ac:dyDescent="0.25"/>
    <row r="589" s="61" customFormat="1" x14ac:dyDescent="0.25"/>
    <row r="590" s="61" customFormat="1" x14ac:dyDescent="0.25"/>
    <row r="591" s="61" customFormat="1" x14ac:dyDescent="0.25"/>
    <row r="592" s="61" customFormat="1" x14ac:dyDescent="0.25"/>
    <row r="593" s="61" customFormat="1" x14ac:dyDescent="0.25"/>
    <row r="594" s="61" customFormat="1" x14ac:dyDescent="0.25"/>
    <row r="595" s="61" customFormat="1" x14ac:dyDescent="0.25"/>
    <row r="596" s="61" customFormat="1" x14ac:dyDescent="0.25"/>
    <row r="597" s="61" customFormat="1" x14ac:dyDescent="0.25"/>
    <row r="598" s="61" customFormat="1" x14ac:dyDescent="0.25"/>
    <row r="599" s="61" customFormat="1" x14ac:dyDescent="0.25"/>
    <row r="600" s="61" customFormat="1" x14ac:dyDescent="0.25"/>
    <row r="601" s="61" customFormat="1" x14ac:dyDescent="0.25"/>
    <row r="602" s="61" customFormat="1" x14ac:dyDescent="0.25"/>
    <row r="603" s="61" customFormat="1" x14ac:dyDescent="0.25"/>
    <row r="604" s="61" customFormat="1" x14ac:dyDescent="0.25"/>
    <row r="605" s="61" customFormat="1" x14ac:dyDescent="0.25"/>
    <row r="606" s="61" customFormat="1" x14ac:dyDescent="0.25"/>
    <row r="607" s="61" customFormat="1" x14ac:dyDescent="0.25"/>
    <row r="608" s="61" customFormat="1" x14ac:dyDescent="0.25"/>
    <row r="609" s="61" customFormat="1" x14ac:dyDescent="0.25"/>
    <row r="610" s="61" customFormat="1" x14ac:dyDescent="0.25"/>
    <row r="611" s="61" customFormat="1" x14ac:dyDescent="0.25"/>
    <row r="612" s="61" customFormat="1" x14ac:dyDescent="0.25"/>
    <row r="613" s="61" customFormat="1" x14ac:dyDescent="0.25"/>
    <row r="614" s="61" customFormat="1" x14ac:dyDescent="0.25"/>
    <row r="615" s="61" customFormat="1" x14ac:dyDescent="0.25"/>
    <row r="616" s="61" customFormat="1" x14ac:dyDescent="0.25"/>
    <row r="617" s="61" customFormat="1" x14ac:dyDescent="0.25"/>
    <row r="618" s="61" customFormat="1" x14ac:dyDescent="0.25"/>
    <row r="619" s="61" customFormat="1" x14ac:dyDescent="0.25"/>
    <row r="620" s="61" customFormat="1" x14ac:dyDescent="0.25"/>
    <row r="621" s="61" customFormat="1" x14ac:dyDescent="0.25"/>
    <row r="622" s="61" customFormat="1" x14ac:dyDescent="0.25"/>
    <row r="623" s="61" customFormat="1" x14ac:dyDescent="0.25"/>
    <row r="624" s="61" customFormat="1" x14ac:dyDescent="0.25"/>
    <row r="625" s="61" customFormat="1" x14ac:dyDescent="0.25"/>
    <row r="626" s="61" customFormat="1" x14ac:dyDescent="0.25"/>
    <row r="627" s="61" customFormat="1" x14ac:dyDescent="0.25"/>
    <row r="628" s="61" customFormat="1" x14ac:dyDescent="0.25"/>
    <row r="629" s="61" customFormat="1" x14ac:dyDescent="0.25"/>
    <row r="630" s="61" customFormat="1" x14ac:dyDescent="0.25"/>
    <row r="631" s="61" customFormat="1" x14ac:dyDescent="0.25"/>
    <row r="632" s="61" customFormat="1" x14ac:dyDescent="0.25"/>
    <row r="633" s="61" customFormat="1" x14ac:dyDescent="0.25"/>
    <row r="634" s="61" customFormat="1" x14ac:dyDescent="0.25"/>
    <row r="635" s="61" customFormat="1" x14ac:dyDescent="0.25"/>
    <row r="636" s="61" customFormat="1" x14ac:dyDescent="0.25"/>
    <row r="637" s="61" customFormat="1" x14ac:dyDescent="0.25"/>
    <row r="638" s="61" customFormat="1" x14ac:dyDescent="0.25"/>
    <row r="639" s="61" customFormat="1" x14ac:dyDescent="0.25"/>
    <row r="640" s="61" customFormat="1" x14ac:dyDescent="0.25"/>
    <row r="641" s="61" customFormat="1" x14ac:dyDescent="0.25"/>
    <row r="642" s="61" customFormat="1" x14ac:dyDescent="0.25"/>
    <row r="643" s="61" customFormat="1" x14ac:dyDescent="0.25"/>
    <row r="644" s="61" customFormat="1" x14ac:dyDescent="0.25"/>
    <row r="645" s="61" customFormat="1" x14ac:dyDescent="0.25"/>
    <row r="646" s="61" customFormat="1" x14ac:dyDescent="0.25"/>
    <row r="647" s="61" customFormat="1" x14ac:dyDescent="0.25"/>
    <row r="648" s="61" customFormat="1" x14ac:dyDescent="0.25"/>
    <row r="649" s="61" customFormat="1" x14ac:dyDescent="0.25"/>
    <row r="650" s="61" customFormat="1" x14ac:dyDescent="0.25"/>
    <row r="651" s="61" customFormat="1" x14ac:dyDescent="0.25"/>
    <row r="652" s="61" customFormat="1" x14ac:dyDescent="0.25"/>
    <row r="653" s="61" customFormat="1" x14ac:dyDescent="0.25"/>
    <row r="654" s="61" customFormat="1" x14ac:dyDescent="0.25"/>
    <row r="655" s="61" customFormat="1" x14ac:dyDescent="0.25"/>
    <row r="656" s="61" customFormat="1" x14ac:dyDescent="0.25"/>
    <row r="657" s="61" customFormat="1" x14ac:dyDescent="0.25"/>
    <row r="658" s="61" customFormat="1" x14ac:dyDescent="0.25"/>
    <row r="659" s="61" customFormat="1" x14ac:dyDescent="0.25"/>
    <row r="660" s="61" customFormat="1" x14ac:dyDescent="0.25"/>
    <row r="661" s="61" customFormat="1" x14ac:dyDescent="0.25"/>
    <row r="662" s="61" customFormat="1" x14ac:dyDescent="0.25"/>
    <row r="663" s="61" customFormat="1" x14ac:dyDescent="0.25"/>
    <row r="664" s="61" customFormat="1" x14ac:dyDescent="0.25"/>
    <row r="665" s="61" customFormat="1" x14ac:dyDescent="0.25"/>
    <row r="666" s="61" customFormat="1" x14ac:dyDescent="0.25"/>
    <row r="667" s="61" customFormat="1" x14ac:dyDescent="0.25"/>
    <row r="668" s="61" customFormat="1" x14ac:dyDescent="0.25"/>
    <row r="669" s="61" customFormat="1" x14ac:dyDescent="0.25"/>
    <row r="670" s="61" customFormat="1" x14ac:dyDescent="0.25"/>
    <row r="671" s="61" customFormat="1" x14ac:dyDescent="0.25"/>
    <row r="672" s="61" customFormat="1" x14ac:dyDescent="0.25"/>
    <row r="673" s="61" customFormat="1" x14ac:dyDescent="0.25"/>
    <row r="674" s="61" customFormat="1" x14ac:dyDescent="0.25"/>
    <row r="675" s="61" customFormat="1" x14ac:dyDescent="0.25"/>
    <row r="676" s="61" customFormat="1" x14ac:dyDescent="0.25"/>
    <row r="677" s="61" customFormat="1" x14ac:dyDescent="0.25"/>
    <row r="678" s="61" customFormat="1" x14ac:dyDescent="0.25"/>
    <row r="679" s="61" customFormat="1" x14ac:dyDescent="0.25"/>
    <row r="680" s="61" customFormat="1" x14ac:dyDescent="0.25"/>
    <row r="681" s="61" customFormat="1" x14ac:dyDescent="0.25"/>
    <row r="682" s="61" customFormat="1" x14ac:dyDescent="0.25"/>
    <row r="683" s="61" customFormat="1" x14ac:dyDescent="0.25"/>
    <row r="684" s="61" customFormat="1" x14ac:dyDescent="0.25"/>
    <row r="685" s="61" customFormat="1" x14ac:dyDescent="0.25"/>
    <row r="686" s="61" customFormat="1" x14ac:dyDescent="0.25"/>
    <row r="687" s="61" customFormat="1" x14ac:dyDescent="0.25"/>
    <row r="688" s="61" customFormat="1" x14ac:dyDescent="0.25"/>
    <row r="689" s="61" customFormat="1" x14ac:dyDescent="0.25"/>
    <row r="690" s="61" customFormat="1" x14ac:dyDescent="0.25"/>
    <row r="691" s="61" customFormat="1" x14ac:dyDescent="0.25"/>
    <row r="692" s="61" customFormat="1" x14ac:dyDescent="0.25"/>
    <row r="693" s="61" customFormat="1" x14ac:dyDescent="0.25"/>
    <row r="694" s="61" customFormat="1" x14ac:dyDescent="0.25"/>
    <row r="695" s="61" customFormat="1" x14ac:dyDescent="0.25"/>
    <row r="696" s="61" customFormat="1" x14ac:dyDescent="0.25"/>
    <row r="697" s="61" customFormat="1" x14ac:dyDescent="0.25"/>
    <row r="698" s="61" customFormat="1" x14ac:dyDescent="0.25"/>
    <row r="699" s="61" customFormat="1" x14ac:dyDescent="0.25"/>
    <row r="700" s="61" customFormat="1" x14ac:dyDescent="0.25"/>
    <row r="701" s="61" customFormat="1" x14ac:dyDescent="0.25"/>
    <row r="702" s="61" customFormat="1" x14ac:dyDescent="0.25"/>
    <row r="703" s="61" customFormat="1" x14ac:dyDescent="0.25"/>
    <row r="704" s="61" customFormat="1" x14ac:dyDescent="0.25"/>
    <row r="705" s="61" customFormat="1" x14ac:dyDescent="0.25"/>
    <row r="706" s="61" customFormat="1" x14ac:dyDescent="0.25"/>
    <row r="707" s="61" customFormat="1" x14ac:dyDescent="0.25"/>
    <row r="708" s="61" customFormat="1" x14ac:dyDescent="0.25"/>
    <row r="709" s="61" customFormat="1" x14ac:dyDescent="0.25"/>
    <row r="710" s="61" customFormat="1" x14ac:dyDescent="0.25"/>
    <row r="711" s="61" customFormat="1" x14ac:dyDescent="0.25"/>
    <row r="712" s="61" customFormat="1" x14ac:dyDescent="0.25"/>
    <row r="713" s="61" customFormat="1" x14ac:dyDescent="0.25"/>
    <row r="714" s="61" customFormat="1" x14ac:dyDescent="0.25"/>
    <row r="715" s="61" customFormat="1" x14ac:dyDescent="0.25"/>
    <row r="716" s="61" customFormat="1" x14ac:dyDescent="0.25"/>
    <row r="717" s="61" customFormat="1" x14ac:dyDescent="0.25"/>
    <row r="718" s="61" customFormat="1" x14ac:dyDescent="0.25"/>
    <row r="719" s="61" customFormat="1" x14ac:dyDescent="0.25"/>
    <row r="720" s="61" customFormat="1" x14ac:dyDescent="0.25"/>
    <row r="721" s="61" customFormat="1" x14ac:dyDescent="0.25"/>
    <row r="722" s="61" customFormat="1" x14ac:dyDescent="0.25"/>
    <row r="723" s="61" customFormat="1" x14ac:dyDescent="0.25"/>
    <row r="724" s="61" customFormat="1" x14ac:dyDescent="0.25"/>
    <row r="725" s="61" customFormat="1" x14ac:dyDescent="0.25"/>
    <row r="726" s="61" customFormat="1" x14ac:dyDescent="0.25"/>
    <row r="727" s="61" customFormat="1" x14ac:dyDescent="0.25"/>
    <row r="728" s="61" customFormat="1" x14ac:dyDescent="0.25"/>
    <row r="729" s="61" customFormat="1" x14ac:dyDescent="0.25"/>
    <row r="730" s="61" customFormat="1" x14ac:dyDescent="0.25"/>
    <row r="731" s="61" customFormat="1" x14ac:dyDescent="0.25"/>
    <row r="732" s="61" customFormat="1" x14ac:dyDescent="0.25"/>
    <row r="733" s="61" customFormat="1" x14ac:dyDescent="0.25"/>
    <row r="734" s="61" customFormat="1" x14ac:dyDescent="0.25"/>
    <row r="735" s="61" customFormat="1" x14ac:dyDescent="0.25"/>
    <row r="736" s="61" customFormat="1" x14ac:dyDescent="0.25"/>
    <row r="737" s="61" customFormat="1" x14ac:dyDescent="0.25"/>
    <row r="738" s="61" customFormat="1" x14ac:dyDescent="0.25"/>
    <row r="739" s="61" customFormat="1" x14ac:dyDescent="0.25"/>
    <row r="740" s="61" customFormat="1" x14ac:dyDescent="0.25"/>
    <row r="741" s="61" customFormat="1" x14ac:dyDescent="0.25"/>
    <row r="742" s="61" customFormat="1" x14ac:dyDescent="0.25"/>
    <row r="743" s="61" customFormat="1" x14ac:dyDescent="0.25"/>
    <row r="744" s="61" customFormat="1" x14ac:dyDescent="0.25"/>
    <row r="745" s="61" customFormat="1" x14ac:dyDescent="0.25"/>
    <row r="746" s="61" customFormat="1" x14ac:dyDescent="0.25"/>
    <row r="747" s="61" customFormat="1" x14ac:dyDescent="0.25"/>
    <row r="748" s="61" customFormat="1" x14ac:dyDescent="0.25"/>
    <row r="749" s="61" customFormat="1" x14ac:dyDescent="0.25"/>
    <row r="750" s="61" customFormat="1" x14ac:dyDescent="0.25"/>
    <row r="751" s="61" customFormat="1" x14ac:dyDescent="0.25"/>
    <row r="752" s="61" customFormat="1" x14ac:dyDescent="0.25"/>
    <row r="753" s="61" customFormat="1" x14ac:dyDescent="0.25"/>
    <row r="754" s="61" customFormat="1" x14ac:dyDescent="0.25"/>
    <row r="755" s="61" customFormat="1" x14ac:dyDescent="0.25"/>
    <row r="756" s="61" customFormat="1" x14ac:dyDescent="0.25"/>
    <row r="757" s="61" customFormat="1" x14ac:dyDescent="0.25"/>
    <row r="758" s="61" customFormat="1" x14ac:dyDescent="0.25"/>
    <row r="759" s="61" customFormat="1" x14ac:dyDescent="0.25"/>
    <row r="760" s="61" customFormat="1" x14ac:dyDescent="0.25"/>
    <row r="761" s="61" customFormat="1" x14ac:dyDescent="0.25"/>
    <row r="762" s="61" customFormat="1" x14ac:dyDescent="0.25"/>
    <row r="763" s="61" customFormat="1" x14ac:dyDescent="0.25"/>
    <row r="764" s="61" customFormat="1" x14ac:dyDescent="0.25"/>
    <row r="765" s="61" customFormat="1" x14ac:dyDescent="0.25"/>
    <row r="766" s="61" customFormat="1" x14ac:dyDescent="0.25"/>
    <row r="767" s="61" customFormat="1" x14ac:dyDescent="0.25"/>
    <row r="768" s="61" customFormat="1" x14ac:dyDescent="0.25"/>
    <row r="769" s="61" customFormat="1" x14ac:dyDescent="0.25"/>
    <row r="770" s="61" customFormat="1" x14ac:dyDescent="0.25"/>
    <row r="771" s="61" customFormat="1" x14ac:dyDescent="0.25"/>
    <row r="772" s="61" customFormat="1" x14ac:dyDescent="0.25"/>
    <row r="773" s="61" customFormat="1" x14ac:dyDescent="0.25"/>
    <row r="774" s="61" customFormat="1" x14ac:dyDescent="0.25"/>
    <row r="775" s="61" customFormat="1" x14ac:dyDescent="0.25"/>
    <row r="776" s="61" customFormat="1" x14ac:dyDescent="0.25"/>
    <row r="777" s="61" customFormat="1" x14ac:dyDescent="0.25"/>
    <row r="778" s="61" customFormat="1" x14ac:dyDescent="0.25"/>
    <row r="779" s="61" customFormat="1" x14ac:dyDescent="0.25"/>
    <row r="780" s="61" customFormat="1" x14ac:dyDescent="0.25"/>
    <row r="781" s="61" customFormat="1" x14ac:dyDescent="0.25"/>
    <row r="782" s="61" customFormat="1" x14ac:dyDescent="0.25"/>
    <row r="783" s="61" customFormat="1" x14ac:dyDescent="0.25"/>
    <row r="784" s="61" customFormat="1" x14ac:dyDescent="0.25"/>
    <row r="785" s="61" customFormat="1" x14ac:dyDescent="0.25"/>
    <row r="786" s="61" customFormat="1" x14ac:dyDescent="0.25"/>
    <row r="787" s="61" customFormat="1" x14ac:dyDescent="0.25"/>
    <row r="788" s="61" customFormat="1" x14ac:dyDescent="0.25"/>
    <row r="789" s="61" customFormat="1" x14ac:dyDescent="0.25"/>
    <row r="790" s="61" customFormat="1" x14ac:dyDescent="0.25"/>
    <row r="791" s="61" customFormat="1" x14ac:dyDescent="0.25"/>
    <row r="792" s="61" customFormat="1" x14ac:dyDescent="0.25"/>
    <row r="793" s="61" customFormat="1" x14ac:dyDescent="0.25"/>
    <row r="794" s="61" customFormat="1" x14ac:dyDescent="0.25"/>
    <row r="795" s="61" customFormat="1" x14ac:dyDescent="0.25"/>
    <row r="796" s="61" customFormat="1" x14ac:dyDescent="0.25"/>
    <row r="797" s="61" customFormat="1" x14ac:dyDescent="0.25"/>
    <row r="798" s="61" customFormat="1" x14ac:dyDescent="0.25"/>
    <row r="799" s="61" customFormat="1" x14ac:dyDescent="0.25"/>
    <row r="800" s="61" customFormat="1" x14ac:dyDescent="0.25"/>
    <row r="801" s="61" customFormat="1" x14ac:dyDescent="0.25"/>
    <row r="802" s="61" customFormat="1" x14ac:dyDescent="0.25"/>
    <row r="803" s="61" customFormat="1" x14ac:dyDescent="0.25"/>
    <row r="804" s="61" customFormat="1" x14ac:dyDescent="0.25"/>
    <row r="805" s="61" customFormat="1" x14ac:dyDescent="0.25"/>
    <row r="806" s="61" customFormat="1" x14ac:dyDescent="0.25"/>
    <row r="807" s="61" customFormat="1" x14ac:dyDescent="0.25"/>
    <row r="808" s="61" customFormat="1" x14ac:dyDescent="0.25"/>
    <row r="809" s="61" customFormat="1" x14ac:dyDescent="0.25"/>
    <row r="810" s="61" customFormat="1" x14ac:dyDescent="0.25"/>
    <row r="811" s="61" customFormat="1" x14ac:dyDescent="0.25"/>
    <row r="812" s="61" customFormat="1" x14ac:dyDescent="0.25"/>
    <row r="813" s="61" customFormat="1" x14ac:dyDescent="0.25"/>
    <row r="814" s="61" customFormat="1" x14ac:dyDescent="0.25"/>
    <row r="815" s="61" customFormat="1" x14ac:dyDescent="0.25"/>
    <row r="816" s="61" customFormat="1" x14ac:dyDescent="0.25"/>
    <row r="817" s="61" customFormat="1" x14ac:dyDescent="0.25"/>
    <row r="818" s="61" customFormat="1" x14ac:dyDescent="0.25"/>
    <row r="819" s="61" customFormat="1" x14ac:dyDescent="0.25"/>
    <row r="820" s="61" customFormat="1" x14ac:dyDescent="0.25"/>
    <row r="821" s="61" customFormat="1" x14ac:dyDescent="0.25"/>
    <row r="822" s="61" customFormat="1" x14ac:dyDescent="0.25"/>
    <row r="823" s="61" customFormat="1" x14ac:dyDescent="0.25"/>
    <row r="824" s="61" customFormat="1" x14ac:dyDescent="0.25"/>
    <row r="825" s="61" customFormat="1" x14ac:dyDescent="0.25"/>
    <row r="826" s="61" customFormat="1" x14ac:dyDescent="0.25"/>
    <row r="827" s="61" customFormat="1" x14ac:dyDescent="0.25"/>
    <row r="828" s="61" customFormat="1" x14ac:dyDescent="0.25"/>
    <row r="829" s="61" customFormat="1" x14ac:dyDescent="0.25"/>
    <row r="830" s="61" customFormat="1" x14ac:dyDescent="0.25"/>
    <row r="831" s="61" customFormat="1" x14ac:dyDescent="0.25"/>
    <row r="832" s="61" customFormat="1" x14ac:dyDescent="0.25"/>
    <row r="833" s="61" customFormat="1" x14ac:dyDescent="0.25"/>
    <row r="834" s="61" customFormat="1" x14ac:dyDescent="0.25"/>
    <row r="835" s="61" customFormat="1" x14ac:dyDescent="0.25"/>
    <row r="836" s="61" customFormat="1" x14ac:dyDescent="0.25"/>
    <row r="837" s="61" customFormat="1" x14ac:dyDescent="0.25"/>
    <row r="838" s="61" customFormat="1" x14ac:dyDescent="0.25"/>
    <row r="839" s="61" customFormat="1" x14ac:dyDescent="0.25"/>
    <row r="840" s="61" customFormat="1" x14ac:dyDescent="0.25"/>
    <row r="841" s="61" customFormat="1" x14ac:dyDescent="0.25"/>
    <row r="842" s="61" customFormat="1" x14ac:dyDescent="0.25"/>
    <row r="843" s="61" customFormat="1" x14ac:dyDescent="0.25"/>
    <row r="844" s="61" customFormat="1" x14ac:dyDescent="0.25"/>
    <row r="845" s="61" customFormat="1" x14ac:dyDescent="0.25"/>
    <row r="846" s="61" customFormat="1" x14ac:dyDescent="0.25"/>
    <row r="847" s="61" customFormat="1" x14ac:dyDescent="0.25"/>
    <row r="848" s="61" customFormat="1" x14ac:dyDescent="0.25"/>
    <row r="849" s="61" customFormat="1" x14ac:dyDescent="0.25"/>
    <row r="850" s="61" customFormat="1" x14ac:dyDescent="0.25"/>
    <row r="851" s="61" customFormat="1" x14ac:dyDescent="0.25"/>
    <row r="852" s="61" customFormat="1" x14ac:dyDescent="0.25"/>
    <row r="853" s="61" customFormat="1" x14ac:dyDescent="0.25"/>
    <row r="854" s="61" customFormat="1" x14ac:dyDescent="0.25"/>
    <row r="855" s="61" customFormat="1" x14ac:dyDescent="0.25"/>
    <row r="856" s="61" customFormat="1" x14ac:dyDescent="0.25"/>
    <row r="857" s="61" customFormat="1" x14ac:dyDescent="0.25"/>
    <row r="858" s="61" customFormat="1" x14ac:dyDescent="0.25"/>
    <row r="859" s="61" customFormat="1" x14ac:dyDescent="0.25"/>
    <row r="860" s="61" customFormat="1" x14ac:dyDescent="0.25"/>
    <row r="861" s="61" customFormat="1" x14ac:dyDescent="0.25"/>
    <row r="862" s="61" customFormat="1" x14ac:dyDescent="0.25"/>
    <row r="863" s="61" customFormat="1" x14ac:dyDescent="0.25"/>
    <row r="864" s="61" customFormat="1" x14ac:dyDescent="0.25"/>
    <row r="865" s="61" customFormat="1" x14ac:dyDescent="0.25"/>
    <row r="866" s="61" customFormat="1" x14ac:dyDescent="0.25"/>
    <row r="867" s="61" customFormat="1" x14ac:dyDescent="0.25"/>
    <row r="868" s="61" customFormat="1" x14ac:dyDescent="0.25"/>
    <row r="869" s="61" customFormat="1" x14ac:dyDescent="0.25"/>
    <row r="870" s="61" customFormat="1" x14ac:dyDescent="0.25"/>
    <row r="871" s="61" customFormat="1" x14ac:dyDescent="0.25"/>
    <row r="872" s="61" customFormat="1" x14ac:dyDescent="0.25"/>
    <row r="873" s="61" customFormat="1" x14ac:dyDescent="0.25"/>
    <row r="874" s="61" customFormat="1" x14ac:dyDescent="0.25"/>
    <row r="875" s="61" customFormat="1" x14ac:dyDescent="0.25"/>
    <row r="876" s="61" customFormat="1" x14ac:dyDescent="0.25"/>
    <row r="877" s="61" customFormat="1" x14ac:dyDescent="0.25"/>
    <row r="878" s="61" customFormat="1" x14ac:dyDescent="0.25"/>
    <row r="879" s="61" customFormat="1" x14ac:dyDescent="0.25"/>
    <row r="880" s="61" customFormat="1" x14ac:dyDescent="0.25"/>
    <row r="881" s="61" customFormat="1" x14ac:dyDescent="0.25"/>
    <row r="882" s="61" customFormat="1" x14ac:dyDescent="0.25"/>
    <row r="883" s="61" customFormat="1" x14ac:dyDescent="0.25"/>
    <row r="884" s="61" customFormat="1" x14ac:dyDescent="0.25"/>
    <row r="885" s="61" customFormat="1" x14ac:dyDescent="0.25"/>
    <row r="886" s="61" customFormat="1" x14ac:dyDescent="0.25"/>
    <row r="887" s="61" customFormat="1" x14ac:dyDescent="0.25"/>
    <row r="888" s="61" customFormat="1" x14ac:dyDescent="0.25"/>
    <row r="889" s="61" customFormat="1" x14ac:dyDescent="0.25"/>
    <row r="890" s="61" customFormat="1" x14ac:dyDescent="0.25"/>
    <row r="891" s="61" customFormat="1" x14ac:dyDescent="0.25"/>
    <row r="892" s="61" customFormat="1" x14ac:dyDescent="0.25"/>
    <row r="893" s="61" customFormat="1" x14ac:dyDescent="0.25"/>
    <row r="894" s="61" customFormat="1" x14ac:dyDescent="0.25"/>
    <row r="895" s="61" customFormat="1" x14ac:dyDescent="0.25"/>
    <row r="896" s="61" customFormat="1" x14ac:dyDescent="0.25"/>
    <row r="897" s="61" customFormat="1" x14ac:dyDescent="0.25"/>
    <row r="898" s="61" customFormat="1" x14ac:dyDescent="0.25"/>
    <row r="899" s="61" customFormat="1" x14ac:dyDescent="0.25"/>
    <row r="900" s="61" customFormat="1" x14ac:dyDescent="0.25"/>
    <row r="901" s="61" customFormat="1" x14ac:dyDescent="0.25"/>
    <row r="902" s="61" customFormat="1" x14ac:dyDescent="0.25"/>
    <row r="903" s="61" customFormat="1" x14ac:dyDescent="0.25"/>
    <row r="904" s="61" customFormat="1" x14ac:dyDescent="0.25"/>
    <row r="905" s="61" customFormat="1" x14ac:dyDescent="0.25"/>
    <row r="906" s="61" customFormat="1" x14ac:dyDescent="0.25"/>
    <row r="907" s="61" customFormat="1" x14ac:dyDescent="0.25"/>
    <row r="908" s="61" customFormat="1" x14ac:dyDescent="0.25"/>
    <row r="909" s="61" customFormat="1" x14ac:dyDescent="0.25"/>
    <row r="910" s="61" customFormat="1" x14ac:dyDescent="0.25"/>
    <row r="911" s="61" customFormat="1" x14ac:dyDescent="0.25"/>
    <row r="912" s="61" customFormat="1" x14ac:dyDescent="0.25"/>
    <row r="913" s="61" customFormat="1" x14ac:dyDescent="0.25"/>
    <row r="914" s="61" customFormat="1" x14ac:dyDescent="0.25"/>
    <row r="915" s="61" customFormat="1" x14ac:dyDescent="0.25"/>
    <row r="916" s="61" customFormat="1" x14ac:dyDescent="0.25"/>
    <row r="917" s="61" customFormat="1" x14ac:dyDescent="0.25"/>
    <row r="918" s="61" customFormat="1" x14ac:dyDescent="0.25"/>
    <row r="919" s="61" customFormat="1" x14ac:dyDescent="0.25"/>
    <row r="920" s="61" customFormat="1" x14ac:dyDescent="0.25"/>
    <row r="921" s="61" customFormat="1" x14ac:dyDescent="0.25"/>
    <row r="922" s="61" customFormat="1" x14ac:dyDescent="0.25"/>
    <row r="923" s="61" customFormat="1" x14ac:dyDescent="0.25"/>
    <row r="924" s="61" customFormat="1" x14ac:dyDescent="0.25"/>
    <row r="925" s="61" customFormat="1" x14ac:dyDescent="0.25"/>
    <row r="926" s="61" customFormat="1" x14ac:dyDescent="0.25"/>
    <row r="927" s="61" customFormat="1" x14ac:dyDescent="0.25"/>
    <row r="928" s="61" customFormat="1" x14ac:dyDescent="0.25"/>
    <row r="929" s="61" customFormat="1" x14ac:dyDescent="0.25"/>
    <row r="930" s="61" customFormat="1" x14ac:dyDescent="0.25"/>
    <row r="931" s="61" customFormat="1" x14ac:dyDescent="0.25"/>
    <row r="932" s="61" customFormat="1" x14ac:dyDescent="0.25"/>
    <row r="933" s="61" customFormat="1" x14ac:dyDescent="0.25"/>
    <row r="934" s="61" customFormat="1" x14ac:dyDescent="0.25"/>
    <row r="935" s="61" customFormat="1" x14ac:dyDescent="0.25"/>
    <row r="936" s="61" customFormat="1" x14ac:dyDescent="0.25"/>
    <row r="937" s="61" customFormat="1" x14ac:dyDescent="0.25"/>
    <row r="938" s="61" customFormat="1" x14ac:dyDescent="0.25"/>
    <row r="939" s="61" customFormat="1" x14ac:dyDescent="0.25"/>
    <row r="940" s="61" customFormat="1" x14ac:dyDescent="0.25"/>
    <row r="941" s="61" customFormat="1" x14ac:dyDescent="0.25"/>
    <row r="942" s="61" customFormat="1" x14ac:dyDescent="0.25"/>
    <row r="943" s="61" customFormat="1" x14ac:dyDescent="0.25"/>
    <row r="944" s="61" customFormat="1" x14ac:dyDescent="0.25"/>
    <row r="945" s="61" customFormat="1" x14ac:dyDescent="0.25"/>
    <row r="946" s="61" customFormat="1" x14ac:dyDescent="0.25"/>
    <row r="947" s="61" customFormat="1" x14ac:dyDescent="0.25"/>
    <row r="948" s="61" customFormat="1" x14ac:dyDescent="0.25"/>
    <row r="949" s="61" customFormat="1" x14ac:dyDescent="0.25"/>
    <row r="950" s="61" customFormat="1" x14ac:dyDescent="0.25"/>
    <row r="951" s="61" customFormat="1" x14ac:dyDescent="0.25"/>
    <row r="952" s="61" customFormat="1" x14ac:dyDescent="0.25"/>
    <row r="953" s="61" customFormat="1" x14ac:dyDescent="0.25"/>
    <row r="954" s="61" customFormat="1" x14ac:dyDescent="0.25"/>
    <row r="955" s="61" customFormat="1" x14ac:dyDescent="0.25"/>
    <row r="956" s="61" customFormat="1" x14ac:dyDescent="0.25"/>
    <row r="957" s="61" customFormat="1" x14ac:dyDescent="0.25"/>
    <row r="958" s="61" customFormat="1" x14ac:dyDescent="0.25"/>
    <row r="959" s="61" customFormat="1" x14ac:dyDescent="0.25"/>
    <row r="960" s="61" customFormat="1" x14ac:dyDescent="0.25"/>
    <row r="961" s="61" customFormat="1" x14ac:dyDescent="0.25"/>
    <row r="962" s="61" customFormat="1" x14ac:dyDescent="0.25"/>
    <row r="963" s="61" customFormat="1" x14ac:dyDescent="0.25"/>
    <row r="964" s="61" customFormat="1" x14ac:dyDescent="0.25"/>
    <row r="965" s="61" customFormat="1" x14ac:dyDescent="0.25"/>
    <row r="966" s="61" customFormat="1" x14ac:dyDescent="0.25"/>
    <row r="967" s="61" customFormat="1" x14ac:dyDescent="0.25"/>
    <row r="968" s="61" customFormat="1" x14ac:dyDescent="0.25"/>
    <row r="969" s="61" customFormat="1" x14ac:dyDescent="0.25"/>
    <row r="970" s="61" customFormat="1" x14ac:dyDescent="0.25"/>
    <row r="971" s="61" customFormat="1" x14ac:dyDescent="0.25"/>
    <row r="972" s="61" customFormat="1" x14ac:dyDescent="0.25"/>
    <row r="973" s="61" customFormat="1" x14ac:dyDescent="0.25"/>
    <row r="974" s="61" customFormat="1" x14ac:dyDescent="0.25"/>
    <row r="975" s="61" customFormat="1" x14ac:dyDescent="0.25"/>
    <row r="976" s="61" customFormat="1" x14ac:dyDescent="0.25"/>
    <row r="977" s="61" customFormat="1" x14ac:dyDescent="0.25"/>
    <row r="978" s="61" customFormat="1" x14ac:dyDescent="0.25"/>
    <row r="979" s="61" customFormat="1" x14ac:dyDescent="0.25"/>
    <row r="980" s="61" customFormat="1" x14ac:dyDescent="0.25"/>
    <row r="981" s="61" customFormat="1" x14ac:dyDescent="0.25"/>
    <row r="982" s="61" customFormat="1" x14ac:dyDescent="0.25"/>
    <row r="983" s="61" customFormat="1" x14ac:dyDescent="0.25"/>
    <row r="984" s="61" customFormat="1" x14ac:dyDescent="0.25"/>
    <row r="985" s="61" customFormat="1" x14ac:dyDescent="0.25"/>
    <row r="986" s="61" customFormat="1" x14ac:dyDescent="0.25"/>
    <row r="987" s="61" customFormat="1" x14ac:dyDescent="0.25"/>
    <row r="988" s="61" customFormat="1" x14ac:dyDescent="0.25"/>
    <row r="989" s="61" customFormat="1" x14ac:dyDescent="0.25"/>
    <row r="990" s="61" customFormat="1" x14ac:dyDescent="0.25"/>
    <row r="991" s="61" customFormat="1" x14ac:dyDescent="0.25"/>
    <row r="992" s="61" customFormat="1" x14ac:dyDescent="0.25"/>
    <row r="993" s="61" customFormat="1" x14ac:dyDescent="0.25"/>
    <row r="994" s="61" customFormat="1" x14ac:dyDescent="0.25"/>
    <row r="995" s="61" customFormat="1" x14ac:dyDescent="0.25"/>
    <row r="996" s="61" customFormat="1" x14ac:dyDescent="0.25"/>
    <row r="997" s="61" customFormat="1" x14ac:dyDescent="0.25"/>
    <row r="998" s="61" customFormat="1" x14ac:dyDescent="0.25"/>
    <row r="999" s="61" customFormat="1" x14ac:dyDescent="0.25"/>
    <row r="1000" s="61" customFormat="1" x14ac:dyDescent="0.25"/>
    <row r="1001" s="61" customFormat="1" x14ac:dyDescent="0.25"/>
    <row r="1002" s="61" customFormat="1" x14ac:dyDescent="0.25"/>
    <row r="1003" s="61" customFormat="1" x14ac:dyDescent="0.25"/>
    <row r="1004" s="61" customFormat="1" x14ac:dyDescent="0.25"/>
    <row r="1005" s="61" customFormat="1" x14ac:dyDescent="0.25"/>
    <row r="1006" s="61" customFormat="1" x14ac:dyDescent="0.25"/>
    <row r="1007" s="61" customFormat="1" x14ac:dyDescent="0.25"/>
    <row r="1008" s="61" customFormat="1" x14ac:dyDescent="0.25"/>
    <row r="1009" s="61" customFormat="1" x14ac:dyDescent="0.25"/>
    <row r="1010" s="61" customFormat="1" x14ac:dyDescent="0.25"/>
    <row r="1011" s="61" customFormat="1" x14ac:dyDescent="0.25"/>
    <row r="1012" s="61" customFormat="1" x14ac:dyDescent="0.25"/>
    <row r="1013" s="61" customFormat="1" x14ac:dyDescent="0.25"/>
    <row r="1014" s="61" customFormat="1" x14ac:dyDescent="0.25"/>
    <row r="1015" s="61" customFormat="1" x14ac:dyDescent="0.25"/>
    <row r="1016" s="61" customFormat="1" x14ac:dyDescent="0.25"/>
    <row r="1017" s="61" customFormat="1" x14ac:dyDescent="0.25"/>
    <row r="1018" s="61" customFormat="1" x14ac:dyDescent="0.25"/>
    <row r="1019" s="61" customFormat="1" x14ac:dyDescent="0.25"/>
    <row r="1020" s="61" customFormat="1" x14ac:dyDescent="0.25"/>
    <row r="1021" s="61" customFormat="1" x14ac:dyDescent="0.25"/>
    <row r="1022" s="61" customFormat="1" x14ac:dyDescent="0.25"/>
    <row r="1023" s="61" customFormat="1" x14ac:dyDescent="0.25"/>
    <row r="1024" s="61" customFormat="1" x14ac:dyDescent="0.25"/>
    <row r="1025" s="61" customFormat="1" x14ac:dyDescent="0.25"/>
    <row r="1026" s="61" customFormat="1" x14ac:dyDescent="0.25"/>
    <row r="1027" s="61" customFormat="1" x14ac:dyDescent="0.25"/>
    <row r="1028" s="61" customFormat="1" x14ac:dyDescent="0.25"/>
    <row r="1029" s="61" customFormat="1" x14ac:dyDescent="0.25"/>
    <row r="1030" s="61" customFormat="1" x14ac:dyDescent="0.25"/>
    <row r="1031" s="61" customFormat="1" x14ac:dyDescent="0.25"/>
    <row r="1032" s="61" customFormat="1" x14ac:dyDescent="0.25"/>
    <row r="1033" s="61" customFormat="1" x14ac:dyDescent="0.25"/>
    <row r="1034" s="61" customFormat="1" x14ac:dyDescent="0.25"/>
    <row r="1035" s="61" customFormat="1" x14ac:dyDescent="0.25"/>
    <row r="1036" s="61" customFormat="1" x14ac:dyDescent="0.25"/>
    <row r="1037" s="61" customFormat="1" x14ac:dyDescent="0.25"/>
    <row r="1038" s="61" customFormat="1" x14ac:dyDescent="0.25"/>
    <row r="1039" s="61" customFormat="1" x14ac:dyDescent="0.25"/>
    <row r="1040" s="61" customFormat="1" x14ac:dyDescent="0.25"/>
    <row r="1041" s="61" customFormat="1" x14ac:dyDescent="0.25"/>
    <row r="1042" s="61" customFormat="1" x14ac:dyDescent="0.25"/>
    <row r="1043" s="61" customFormat="1" x14ac:dyDescent="0.25"/>
    <row r="1044" s="61" customFormat="1" x14ac:dyDescent="0.25"/>
    <row r="1045" s="61" customFormat="1" x14ac:dyDescent="0.25"/>
    <row r="1046" s="61" customFormat="1" x14ac:dyDescent="0.25"/>
    <row r="1047" s="61" customFormat="1" x14ac:dyDescent="0.25"/>
    <row r="1048" s="61" customFormat="1" x14ac:dyDescent="0.25"/>
    <row r="1049" s="61" customFormat="1" x14ac:dyDescent="0.25"/>
    <row r="1050" s="61" customFormat="1" x14ac:dyDescent="0.25"/>
    <row r="1051" s="61" customFormat="1" x14ac:dyDescent="0.25"/>
    <row r="1052" s="61" customFormat="1" x14ac:dyDescent="0.25"/>
    <row r="1053" s="61" customFormat="1" x14ac:dyDescent="0.25"/>
    <row r="1054" s="61" customFormat="1" x14ac:dyDescent="0.25"/>
    <row r="1055" s="61" customFormat="1" x14ac:dyDescent="0.25"/>
    <row r="1056" s="61" customFormat="1" x14ac:dyDescent="0.25"/>
    <row r="1057" s="61" customFormat="1" x14ac:dyDescent="0.25"/>
    <row r="1058" s="61" customFormat="1" x14ac:dyDescent="0.25"/>
    <row r="1059" s="61" customFormat="1" x14ac:dyDescent="0.25"/>
    <row r="1060" s="61" customFormat="1" x14ac:dyDescent="0.25"/>
    <row r="1061" s="61" customFormat="1" x14ac:dyDescent="0.25"/>
    <row r="1062" s="61" customFormat="1" x14ac:dyDescent="0.25"/>
    <row r="1063" s="61" customFormat="1" x14ac:dyDescent="0.25"/>
    <row r="1064" s="61" customFormat="1" x14ac:dyDescent="0.25"/>
    <row r="1065" s="61" customFormat="1" x14ac:dyDescent="0.25"/>
    <row r="1066" s="61" customFormat="1" x14ac:dyDescent="0.25"/>
    <row r="1067" s="61" customFormat="1" x14ac:dyDescent="0.25"/>
    <row r="1068" s="61" customFormat="1" x14ac:dyDescent="0.25"/>
    <row r="1069" s="61" customFormat="1" x14ac:dyDescent="0.25"/>
    <row r="1070" s="61" customFormat="1" x14ac:dyDescent="0.25"/>
    <row r="1071" s="61" customFormat="1" x14ac:dyDescent="0.25"/>
    <row r="1072" s="61" customFormat="1" x14ac:dyDescent="0.25"/>
    <row r="1073" s="61" customFormat="1" x14ac:dyDescent="0.25"/>
    <row r="1074" s="61" customFormat="1" x14ac:dyDescent="0.25"/>
    <row r="1075" s="61" customFormat="1" x14ac:dyDescent="0.25"/>
    <row r="1076" s="61" customFormat="1" x14ac:dyDescent="0.25"/>
    <row r="1077" s="61" customFormat="1" x14ac:dyDescent="0.25"/>
    <row r="1078" s="61" customFormat="1" x14ac:dyDescent="0.25"/>
    <row r="1079" s="61" customFormat="1" x14ac:dyDescent="0.25"/>
    <row r="1080" s="61" customFormat="1" x14ac:dyDescent="0.25"/>
    <row r="1081" s="61" customFormat="1" x14ac:dyDescent="0.25"/>
    <row r="1082" s="61" customFormat="1" x14ac:dyDescent="0.25"/>
    <row r="1083" s="61" customFormat="1" x14ac:dyDescent="0.25"/>
    <row r="1084" s="61" customFormat="1" x14ac:dyDescent="0.25"/>
    <row r="1085" s="61" customFormat="1" x14ac:dyDescent="0.25"/>
    <row r="1086" s="61" customFormat="1" x14ac:dyDescent="0.25"/>
    <row r="1087" s="61" customFormat="1" x14ac:dyDescent="0.25"/>
    <row r="1088" s="61" customFormat="1" x14ac:dyDescent="0.25"/>
    <row r="1089" s="61" customFormat="1" x14ac:dyDescent="0.25"/>
    <row r="1090" s="61" customFormat="1" x14ac:dyDescent="0.25"/>
    <row r="1091" s="61" customFormat="1" x14ac:dyDescent="0.25"/>
    <row r="1092" s="61" customFormat="1" x14ac:dyDescent="0.25"/>
    <row r="1093" s="61" customFormat="1" x14ac:dyDescent="0.25"/>
    <row r="1094" s="61" customFormat="1" x14ac:dyDescent="0.25"/>
    <row r="1095" s="61" customFormat="1" x14ac:dyDescent="0.25"/>
    <row r="1096" s="61" customFormat="1" x14ac:dyDescent="0.25"/>
    <row r="1097" s="61" customFormat="1" x14ac:dyDescent="0.25"/>
    <row r="1098" s="61" customFormat="1" x14ac:dyDescent="0.25"/>
    <row r="1099" s="61" customFormat="1" x14ac:dyDescent="0.25"/>
    <row r="1100" s="61" customFormat="1" x14ac:dyDescent="0.25"/>
    <row r="1101" s="61" customFormat="1" x14ac:dyDescent="0.25"/>
    <row r="1102" s="61" customFormat="1" x14ac:dyDescent="0.25"/>
    <row r="1103" s="61" customFormat="1" x14ac:dyDescent="0.25"/>
    <row r="1104" s="61" customFormat="1" x14ac:dyDescent="0.25"/>
    <row r="1105" s="61" customFormat="1" x14ac:dyDescent="0.25"/>
    <row r="1106" s="61" customFormat="1" x14ac:dyDescent="0.25"/>
    <row r="1107" s="61" customFormat="1" x14ac:dyDescent="0.25"/>
    <row r="1108" s="61" customFormat="1" x14ac:dyDescent="0.25"/>
    <row r="1109" s="61" customFormat="1" x14ac:dyDescent="0.25"/>
    <row r="1110" s="61" customFormat="1" x14ac:dyDescent="0.25"/>
    <row r="1111" s="61" customFormat="1" x14ac:dyDescent="0.25"/>
    <row r="1112" s="61" customFormat="1" x14ac:dyDescent="0.25"/>
    <row r="1113" s="61" customFormat="1" x14ac:dyDescent="0.25"/>
    <row r="1114" s="61" customFormat="1" x14ac:dyDescent="0.25"/>
    <row r="1115" s="61" customFormat="1" x14ac:dyDescent="0.25"/>
    <row r="1116" s="61" customFormat="1" x14ac:dyDescent="0.25"/>
    <row r="1117" s="61" customFormat="1" x14ac:dyDescent="0.25"/>
    <row r="1118" s="61" customFormat="1" x14ac:dyDescent="0.25"/>
    <row r="1119" s="61" customFormat="1" x14ac:dyDescent="0.25"/>
    <row r="1120" s="61" customFormat="1" x14ac:dyDescent="0.25"/>
    <row r="1121" s="61" customFormat="1" x14ac:dyDescent="0.25"/>
    <row r="1122" s="61" customFormat="1" x14ac:dyDescent="0.25"/>
    <row r="1123" s="61" customFormat="1" x14ac:dyDescent="0.25"/>
    <row r="1124" s="61" customFormat="1" x14ac:dyDescent="0.25"/>
    <row r="1125" s="61" customFormat="1" x14ac:dyDescent="0.25"/>
    <row r="1126" s="61" customFormat="1" x14ac:dyDescent="0.25"/>
    <row r="1127" s="61" customFormat="1" x14ac:dyDescent="0.25"/>
    <row r="1128" s="61" customFormat="1" x14ac:dyDescent="0.25"/>
    <row r="1129" s="61" customFormat="1" x14ac:dyDescent="0.25"/>
    <row r="1130" s="61" customFormat="1" x14ac:dyDescent="0.25"/>
    <row r="1131" s="61" customFormat="1" x14ac:dyDescent="0.25"/>
    <row r="1132" s="61" customFormat="1" x14ac:dyDescent="0.25"/>
    <row r="1133" s="61" customFormat="1" x14ac:dyDescent="0.25"/>
    <row r="1134" s="61" customFormat="1" x14ac:dyDescent="0.25"/>
    <row r="1135" s="61" customFormat="1" x14ac:dyDescent="0.25"/>
    <row r="1136" s="61" customFormat="1" x14ac:dyDescent="0.25"/>
    <row r="1137" s="61" customFormat="1" x14ac:dyDescent="0.25"/>
    <row r="1138" s="61" customFormat="1" x14ac:dyDescent="0.25"/>
    <row r="1139" s="61" customFormat="1" x14ac:dyDescent="0.25"/>
    <row r="1140" s="61" customFormat="1" x14ac:dyDescent="0.25"/>
    <row r="1141" s="61" customFormat="1" x14ac:dyDescent="0.25"/>
    <row r="1142" s="61" customFormat="1" x14ac:dyDescent="0.25"/>
    <row r="1143" s="61" customFormat="1" x14ac:dyDescent="0.25"/>
    <row r="1144" s="61" customFormat="1" x14ac:dyDescent="0.25"/>
    <row r="1145" s="61" customFormat="1" x14ac:dyDescent="0.25"/>
    <row r="1146" s="61" customFormat="1" x14ac:dyDescent="0.25"/>
    <row r="1147" s="61" customFormat="1" x14ac:dyDescent="0.25"/>
  </sheetData>
  <sheetProtection password="CE28" sheet="1" objects="1" scenarios="1" selectLockedCells="1" selectUnlockedCells="1"/>
  <sortState ref="M3:M16">
    <sortCondition ref="M3"/>
  </sortState>
  <customSheetViews>
    <customSheetView guid="{827994EE-7BE3-4E14-B9E0-44CDE45E3045}" showPageBreaks="1" printArea="1" hiddenColumns="1">
      <selection activeCell="M8" sqref="M8:M15"/>
      <pageMargins left="0.11811023622047245" right="0" top="0.35433070866141736" bottom="0.19685039370078741" header="0.31496062992125984" footer="0.31496062992125984"/>
      <pageSetup paperSize="9" scale="58" orientation="portrait" r:id="rId1"/>
    </customSheetView>
  </customSheetViews>
  <mergeCells count="46">
    <mergeCell ref="A133:B133"/>
    <mergeCell ref="B97:C97"/>
    <mergeCell ref="G97:H97"/>
    <mergeCell ref="B106:C106"/>
    <mergeCell ref="G106:H106"/>
    <mergeCell ref="B115:C115"/>
    <mergeCell ref="G115:H115"/>
    <mergeCell ref="B124:C124"/>
    <mergeCell ref="G124:H124"/>
    <mergeCell ref="B70:C70"/>
    <mergeCell ref="G70:H70"/>
    <mergeCell ref="B79:C79"/>
    <mergeCell ref="G79:H79"/>
    <mergeCell ref="B88:C88"/>
    <mergeCell ref="G88:H88"/>
    <mergeCell ref="B45:C45"/>
    <mergeCell ref="G45:H45"/>
    <mergeCell ref="B53:C53"/>
    <mergeCell ref="G53:H53"/>
    <mergeCell ref="B62:C62"/>
    <mergeCell ref="G62:H62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K2:L6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16">
      <formula1>$M$3:$M$16</formula1>
    </dataValidation>
  </dataValidations>
  <hyperlinks>
    <hyperlink ref="K2:L6" location="GİRİŞ!A1" display="GİRİŞ"/>
    <hyperlink ref="K2" location="Sayfa1!A1" display="Sayfa1!A1"/>
    <hyperlink ref="M1" location="GİRİŞ!A1" display="ANASAYFA"/>
  </hyperlinks>
  <pageMargins left="0.11811023622047245" right="0" top="0.35433070866141736" bottom="0.19685039370078741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12</vt:i4>
      </vt:variant>
    </vt:vector>
  </HeadingPairs>
  <TitlesOfParts>
    <vt:vector size="25" baseType="lpstr">
      <vt:lpstr>GİRİŞ</vt:lpstr>
      <vt:lpstr>1.GRUP</vt:lpstr>
      <vt:lpstr>2.Grup</vt:lpstr>
      <vt:lpstr>3. Grup</vt:lpstr>
      <vt:lpstr>4. Grup</vt:lpstr>
      <vt:lpstr>5. Grup</vt:lpstr>
      <vt:lpstr>6.Grup</vt:lpstr>
      <vt:lpstr>7. Grup</vt:lpstr>
      <vt:lpstr>8. Grup</vt:lpstr>
      <vt:lpstr>9.Grup</vt:lpstr>
      <vt:lpstr>10. Grup</vt:lpstr>
      <vt:lpstr>11. Grup</vt:lpstr>
      <vt:lpstr>12. Grup</vt:lpstr>
      <vt:lpstr>'1.GRUP'!Yazdırma_Alanı</vt:lpstr>
      <vt:lpstr>'10. Grup'!Yazdırma_Alanı</vt:lpstr>
      <vt:lpstr>'11. Grup'!Yazdırma_Alanı</vt:lpstr>
      <vt:lpstr>'12. Grup'!Yazdırma_Alanı</vt:lpstr>
      <vt:lpstr>'2.Grup'!Yazdırma_Alanı</vt:lpstr>
      <vt:lpstr>'3. Grup'!Yazdırma_Alanı</vt:lpstr>
      <vt:lpstr>'4. Grup'!Yazdırma_Alanı</vt:lpstr>
      <vt:lpstr>'5. Grup'!Yazdırma_Alanı</vt:lpstr>
      <vt:lpstr>'6.Grup'!Yazdırma_Alanı</vt:lpstr>
      <vt:lpstr>'7. Grup'!Yazdırma_Alanı</vt:lpstr>
      <vt:lpstr>'8. Grup'!Yazdırma_Alanı</vt:lpstr>
      <vt:lpstr>'9.Grup'!Yazdırma_Alanı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toshiba-pc</cp:lastModifiedBy>
  <cp:lastPrinted>2017-08-28T13:33:42Z</cp:lastPrinted>
  <dcterms:created xsi:type="dcterms:W3CDTF">2011-05-16T14:53:50Z</dcterms:created>
  <dcterms:modified xsi:type="dcterms:W3CDTF">2017-08-28T13:39:07Z</dcterms:modified>
</cp:coreProperties>
</file>